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chizitii directe" sheetId="4" r:id="rId1"/>
    <sheet name="Sheet1" sheetId="1" r:id="rId2"/>
    <sheet name="Sheet2" sheetId="2" r:id="rId3"/>
    <sheet name="Sheet3" sheetId="3" r:id="rId4"/>
  </sheets>
  <definedNames>
    <definedName name="_xlnm.Print_Area" localSheetId="0">'achizitii directe'!$A$1:$G$679</definedName>
  </definedNames>
  <calcPr calcId="144525"/>
</workbook>
</file>

<file path=xl/calcChain.xml><?xml version="1.0" encoding="utf-8"?>
<calcChain xmlns="http://schemas.openxmlformats.org/spreadsheetml/2006/main">
  <c r="D677" i="4" l="1"/>
  <c r="D668" i="4"/>
  <c r="D662" i="4"/>
  <c r="D659" i="4"/>
  <c r="D656" i="4"/>
  <c r="D647" i="4"/>
  <c r="D644" i="4"/>
  <c r="D641" i="4"/>
  <c r="D632" i="4"/>
  <c r="D629" i="4"/>
  <c r="D620" i="4"/>
  <c r="D311" i="4"/>
  <c r="D290" i="4"/>
  <c r="D212" i="4"/>
  <c r="D208" i="4"/>
  <c r="D103" i="4"/>
  <c r="D89" i="4"/>
  <c r="D81" i="4"/>
  <c r="D78" i="4"/>
  <c r="D56" i="4"/>
</calcChain>
</file>

<file path=xl/sharedStrings.xml><?xml version="1.0" encoding="utf-8"?>
<sst xmlns="http://schemas.openxmlformats.org/spreadsheetml/2006/main" count="3180" uniqueCount="760">
  <si>
    <t xml:space="preserve">        MINISTERUL AFACERILOR INTERNE</t>
  </si>
  <si>
    <t xml:space="preserve">Nesecret </t>
  </si>
  <si>
    <t xml:space="preserve">    INSPECTORATUL PENTRU SITUATII DE URGENTA </t>
  </si>
  <si>
    <t xml:space="preserve">Exemplar </t>
  </si>
  <si>
    <t xml:space="preserve">    "PETRODAVA" AL JUDETULUI NEAMT</t>
  </si>
  <si>
    <t>ANEXA LA PROGRAMUL ANUAL AL ACHIZITIILOR PUBLICE  2021  actualizat - ACHIZITII DIRECTE                                                                                                                                              buget nr. 16029 din 20.08.2021</t>
  </si>
  <si>
    <t>Obiectul achizitiei directe</t>
  </si>
  <si>
    <t>Cod CPV</t>
  </si>
  <si>
    <t xml:space="preserve">Val. estimata lei fara TVA     </t>
  </si>
  <si>
    <t>Sursa de finantare</t>
  </si>
  <si>
    <t>Data estimata pentru initiere</t>
  </si>
  <si>
    <t>Data estimata pentru finalizare</t>
  </si>
  <si>
    <t>Art. bug. 20.01.01</t>
  </si>
  <si>
    <t>Sfoară bumbac 100 g/ghem</t>
  </si>
  <si>
    <t>30199000-0</t>
  </si>
  <si>
    <t>buget de stat</t>
  </si>
  <si>
    <t>04.01.2021</t>
  </si>
  <si>
    <t>29.12.2021</t>
  </si>
  <si>
    <t>Agrafe birou, 50 mm, 100 buc/cutie</t>
  </si>
  <si>
    <t>04.01.2022</t>
  </si>
  <si>
    <t>29.12.2022</t>
  </si>
  <si>
    <t>Agrafe birou, 33 mm, 100 buc/cutie</t>
  </si>
  <si>
    <t>04.01.2023</t>
  </si>
  <si>
    <t>29.12.2023</t>
  </si>
  <si>
    <t>Capse 24/6, 1000 buc/cutie, fabricate din oțel placat cu nichel</t>
  </si>
  <si>
    <t>04.01.2024</t>
  </si>
  <si>
    <t>29.12.2024</t>
  </si>
  <si>
    <t>Copertă îndosariere, A4, carton alb, 230gr/mp, 100 buc/top</t>
  </si>
  <si>
    <t>04.01.2025</t>
  </si>
  <si>
    <t>29.12.2025</t>
  </si>
  <si>
    <t>Lipici lichid, 125 ml, aplicator cu cauciuc</t>
  </si>
  <si>
    <t>04.01.2026</t>
  </si>
  <si>
    <t>29.12.2026</t>
  </si>
  <si>
    <t>Mapă carton plastifiat, cu elastic, 25 mm, 310, roșu</t>
  </si>
  <si>
    <t>04.01.2027</t>
  </si>
  <si>
    <t>29.12.2027</t>
  </si>
  <si>
    <t>Mapă carton plastifiat, cu elastic, 25 mm, 310, albastru</t>
  </si>
  <si>
    <t>04.01.2028</t>
  </si>
  <si>
    <t>29.12.2028</t>
  </si>
  <si>
    <t>Marker evidențiator verde, vârf teșit, rezistent la apăsare cu lățimea de 2,5 mm</t>
  </si>
  <si>
    <t>04.01.2029</t>
  </si>
  <si>
    <t>29.12.2029</t>
  </si>
  <si>
    <t>Marker permanent negru, pe bază de alcool, grosime 3 mm</t>
  </si>
  <si>
    <t>04.01.2030</t>
  </si>
  <si>
    <t>29.12.2030</t>
  </si>
  <si>
    <t>Pix corector 8ml, vârf rezistent din metal, capac din plastic cu clip</t>
  </si>
  <si>
    <t>04.01.2031</t>
  </si>
  <si>
    <t>29.12.2031</t>
  </si>
  <si>
    <t>Pix cu corp transparent, culoare albastru</t>
  </si>
  <si>
    <t>04.01.2032</t>
  </si>
  <si>
    <t>29.12.2032</t>
  </si>
  <si>
    <t xml:space="preserve">Bandă adezivă acrilică transparentă
48mm x 90yds
</t>
  </si>
  <si>
    <t>04.01.2033</t>
  </si>
  <si>
    <t>29.12.2033</t>
  </si>
  <si>
    <t>Banda corectoare, rola incorporata, 5mmx6m, latime 5mm</t>
  </si>
  <si>
    <t>04.01.2034</t>
  </si>
  <si>
    <t>29.12.2034</t>
  </si>
  <si>
    <t>Post-it index plastic, 5 culori, 42x12mm</t>
  </si>
  <si>
    <t>04.01.2035</t>
  </si>
  <si>
    <t>29.12.2035</t>
  </si>
  <si>
    <t>Notes adeziv 76x76mm, 100 file</t>
  </si>
  <si>
    <t>04.01.2036</t>
  </si>
  <si>
    <t>29.12.2036</t>
  </si>
  <si>
    <t>Lipici lichid, 125 ml, aplicator cauciuc</t>
  </si>
  <si>
    <t>04.01.2037</t>
  </si>
  <si>
    <t>29.12.2037</t>
  </si>
  <si>
    <t>Marker evidentiator, varf tesit 2.5mm</t>
  </si>
  <si>
    <t>04.01.2038</t>
  </si>
  <si>
    <t>29.12.2038</t>
  </si>
  <si>
    <t>04.01.2039</t>
  </si>
  <si>
    <t>29.12.2039</t>
  </si>
  <si>
    <t>04.01.2040</t>
  </si>
  <si>
    <t>29.12.2040</t>
  </si>
  <si>
    <t>04.01.2041</t>
  </si>
  <si>
    <t>29.12.2041</t>
  </si>
  <si>
    <t>04.01.2042</t>
  </si>
  <si>
    <t>29.12.2042</t>
  </si>
  <si>
    <t>04.01.2043</t>
  </si>
  <si>
    <t>29.12.2043</t>
  </si>
  <si>
    <t>Plic C4 autoadeziv</t>
  </si>
  <si>
    <t>30199230-1</t>
  </si>
  <si>
    <t>04.01.2044</t>
  </si>
  <si>
    <t>29.12.2044</t>
  </si>
  <si>
    <t>Plic C5 autoadeziv</t>
  </si>
  <si>
    <t>04.01.2045</t>
  </si>
  <si>
    <t>29.12.2045</t>
  </si>
  <si>
    <t>Plic50 mm</t>
  </si>
  <si>
    <t>04.01.2046</t>
  </si>
  <si>
    <t>29.12.2046</t>
  </si>
  <si>
    <t>Mapă documente : 370 x 290 x 90 mm</t>
  </si>
  <si>
    <t>30199500-5</t>
  </si>
  <si>
    <t>04.01.2047</t>
  </si>
  <si>
    <t>29.12.2047</t>
  </si>
  <si>
    <t>Registru actiuni de interventie A3, 100 file</t>
  </si>
  <si>
    <t>42512510-6</t>
  </si>
  <si>
    <t>04.01.2048</t>
  </si>
  <si>
    <t>29.12.2048</t>
  </si>
  <si>
    <t>Registr SMURD A3, 100 file</t>
  </si>
  <si>
    <t>04.01.2049</t>
  </si>
  <si>
    <t>29.12.2049</t>
  </si>
  <si>
    <t>Registru plan paza, A4, 100 file</t>
  </si>
  <si>
    <t>Carnet note efective A5, 100 file</t>
  </si>
  <si>
    <t>Carnet NRCD, A4, 150 file</t>
  </si>
  <si>
    <t>Registru  A3, orientare tip landscape, copertă cartonată grosime 2 mm imitație piele culoare neagră, 100 file</t>
  </si>
  <si>
    <t>Registru 100 file,  A3 landscape, față – verso, copertă cartonată grosime 2 mm imitație piele culoare neagră</t>
  </si>
  <si>
    <t>Carnet  A4, autocopiativ în 2 exemplare, orientare tip portrait, 100 file, copertă cartonată</t>
  </si>
  <si>
    <t>Carnet  A4, orientare tip landscape, copertă cartonată, față-verso, 150 file</t>
  </si>
  <si>
    <t>Fișe de magazie, carton</t>
  </si>
  <si>
    <t>Total 20.01.01</t>
  </si>
  <si>
    <t>Art. bug. 20.01.02</t>
  </si>
  <si>
    <t>Sapun lichid antibacterian 5L/buc</t>
  </si>
  <si>
    <t>33711900-6</t>
  </si>
  <si>
    <t>Detergent parchet 1L</t>
  </si>
  <si>
    <t>39831240-0</t>
  </si>
  <si>
    <t>Detergent gresie, faianta 5L</t>
  </si>
  <si>
    <t>Detertrant 1000ml</t>
  </si>
  <si>
    <t>Saci menaj solid 35L, 30buc/rola</t>
  </si>
  <si>
    <t>Mop microfibra super alb, 160g cu filet</t>
  </si>
  <si>
    <t>Coada lemn filetata 120 cm</t>
  </si>
  <si>
    <t>Solutie curatat geamuri 500 ml</t>
  </si>
  <si>
    <t>Odorizant toaleta cu gel 36 ml, 6 discuri/buc</t>
  </si>
  <si>
    <t>Saci menaj 120 L, 10buc/rola</t>
  </si>
  <si>
    <t>Detergent gresie , faianta 5L</t>
  </si>
  <si>
    <t>Detergent parchet 1 L</t>
  </si>
  <si>
    <t>Detartrant 1 L</t>
  </si>
  <si>
    <t>Mop microfibra super alb, 160 g, cu filet</t>
  </si>
  <si>
    <t>Sapun lichid 5 l/buc</t>
  </si>
  <si>
    <t>Detartrant WC 1000 ml/buc.</t>
  </si>
  <si>
    <t>Solutie curatat geamuri cu pulverizator 750 ml/buc.</t>
  </si>
  <si>
    <t>Detergent gresie/faianta 5 l/buc.</t>
  </si>
  <si>
    <t>Solutie curatat parchet 1000 ml/buc.</t>
  </si>
  <si>
    <t>Total 20.01.02</t>
  </si>
  <si>
    <t>Art. bug. 20.01.03</t>
  </si>
  <si>
    <t>Lemne de foc esenta tare - fag</t>
  </si>
  <si>
    <t>03418100-4</t>
  </si>
  <si>
    <t>29.03.2021</t>
  </si>
  <si>
    <t>15.07.2021</t>
  </si>
  <si>
    <t>Total 20.01.03</t>
  </si>
  <si>
    <t>Art. bug. 20.01.04</t>
  </si>
  <si>
    <t>Colectare, transport, valorificare si eliminare deseuri det. Tg. Neamt</t>
  </si>
  <si>
    <t>90511000-2</t>
  </si>
  <si>
    <t>Colectare, transport, valorificare si eliminare deseuri det. Roman</t>
  </si>
  <si>
    <t>Depozitare deseuri det. Piatra Neamt</t>
  </si>
  <si>
    <t>Colectare deseuri det. Piatra Neamt</t>
  </si>
  <si>
    <t>Serviciu vidanjare (13 mc)</t>
  </si>
  <si>
    <t>90460000-9</t>
  </si>
  <si>
    <t>Apa si canalizare</t>
  </si>
  <si>
    <t>65100000-4</t>
  </si>
  <si>
    <t>Total 20.01.04</t>
  </si>
  <si>
    <t>Art. bug. 20.01.05</t>
  </si>
  <si>
    <t>Ulei 0W30</t>
  </si>
  <si>
    <t>09211100-2</t>
  </si>
  <si>
    <t>Ulei 5W40</t>
  </si>
  <si>
    <t>Ulei 5W30</t>
  </si>
  <si>
    <t xml:space="preserve"> Ulei2T</t>
  </si>
  <si>
    <t>Ulei amestec roșu</t>
  </si>
  <si>
    <t>Ulei amestec verde</t>
  </si>
  <si>
    <t>Total 20.01.05</t>
  </si>
  <si>
    <t>Art. bug. 20.01.06</t>
  </si>
  <si>
    <t>Acumulator auto 12V 100 Ah</t>
  </si>
  <si>
    <t>31431000-6</t>
  </si>
  <si>
    <t>Acumulator auto 12V 92 Ah AGM</t>
  </si>
  <si>
    <t>Acumulator auto 12V 72 Ah</t>
  </si>
  <si>
    <t xml:space="preserve">Acumulator auto 12V 95 Ah </t>
  </si>
  <si>
    <t xml:space="preserve"> Post de exterior pentru interfon, din aluminiu, cu 2 butoane,montaj ingropat, cablare 3+2 fire, dimensiuni 117x199x16 mm </t>
  </si>
  <si>
    <t>31434000-7</t>
  </si>
  <si>
    <t xml:space="preserve">Post de interior pentru interfon, compatibil cu post de exterior Commax </t>
  </si>
  <si>
    <t xml:space="preserve">Lampa girofar 12V/24V 70W cu lumina rosie </t>
  </si>
  <si>
    <t>31521000-4</t>
  </si>
  <si>
    <t>Electropompa de santina cu evacuare automata (82l/min)</t>
  </si>
  <si>
    <t>31681200-5</t>
  </si>
  <si>
    <t>Acumulator statie portabila Tetra Motorola MTH800</t>
  </si>
  <si>
    <t>32352100-6</t>
  </si>
  <si>
    <t>Tastatura cauciuc statie portabila Tetra Motorola MTH800</t>
  </si>
  <si>
    <t>Microfon statie portabila Tetra Motorola MTH800</t>
  </si>
  <si>
    <t xml:space="preserve">Acumulator 12V, 9 Ah </t>
  </si>
  <si>
    <t>32552600-3</t>
  </si>
  <si>
    <t>Robinet trecere 1 tol Volvo</t>
  </si>
  <si>
    <t>34300000-0</t>
  </si>
  <si>
    <t>Curea accesorii Volkswagen</t>
  </si>
  <si>
    <t>Bobina inductie Dacia</t>
  </si>
  <si>
    <t>Cap bara Dacia</t>
  </si>
  <si>
    <t>Cap bara Vw. T5</t>
  </si>
  <si>
    <t>Bieleta Vw. T5</t>
  </si>
  <si>
    <t>Regulator presiune  aer comprimat Iveco</t>
  </si>
  <si>
    <t>Racord final evacuare esapament Renault Midlum</t>
  </si>
  <si>
    <t>Racord intermediar umplere ulei motor Volvo</t>
  </si>
  <si>
    <t>Racord final umplere ulei motor Volvo</t>
  </si>
  <si>
    <t>Acumulator 12Vx180Ah ( L450/l 450 / h 190)</t>
  </si>
  <si>
    <t>Rulment intermediar cu lagar Volvo</t>
  </si>
  <si>
    <t>Set placute frana fata Vw. Transporter</t>
  </si>
  <si>
    <t>Set placute frana spate Vw. Transporter</t>
  </si>
  <si>
    <t>Filtru aer Novus 600MP</t>
  </si>
  <si>
    <t>Filtru ulei Novus 600MP</t>
  </si>
  <si>
    <t>Filtru combustibil Novus 600MP</t>
  </si>
  <si>
    <t>Filtru separator Novus 600MP</t>
  </si>
  <si>
    <t>Garnituri buson baie ulei Novus 600MP</t>
  </si>
  <si>
    <t>Lampă tip stroboscop LED roşu</t>
  </si>
  <si>
    <t>Lampă tip bandă LED 100 cm</t>
  </si>
  <si>
    <t>Lampă tip bandă LED 52-53 cm</t>
  </si>
  <si>
    <t>Supapă releu</t>
  </si>
  <si>
    <t>Acumulator auto 12V/ 100 Ah AGM</t>
  </si>
  <si>
    <t>Acumulator auto 12V/ 80 Ah</t>
  </si>
  <si>
    <t>Acumulator auto 12V/ 92 Ah AGM</t>
  </si>
  <si>
    <t>Bec P21/5W cu două filamente (un set)</t>
  </si>
  <si>
    <t>Element contact M22-K10 EATON</t>
  </si>
  <si>
    <t>Plăcuţe frână faţă VW T6 2019</t>
  </si>
  <si>
    <t>Plăcuţe frână spate VW T6 2019</t>
  </si>
  <si>
    <t>Plăcuţe frână faţă Dacia Duster 2015</t>
  </si>
  <si>
    <t>Discuri frână faţă Dacia Duster 2015</t>
  </si>
  <si>
    <t>Filtru combustibil RABA</t>
  </si>
  <si>
    <t>Compresor aer comprimat Iveco Magirus</t>
  </si>
  <si>
    <t>Cablu frână mână secundar VW T4</t>
  </si>
  <si>
    <t>Bec 24 V</t>
  </si>
  <si>
    <t>Set discuri frână față Renault Master</t>
  </si>
  <si>
    <t>Set discuri frână spate Renault Master</t>
  </si>
  <si>
    <t>Set plăcuțe frână față Renault Master</t>
  </si>
  <si>
    <t>Set plăcuțe frână spate Renault Master</t>
  </si>
  <si>
    <t>Amortizor zgomot din plastic poros IVECO (cu adaptor)</t>
  </si>
  <si>
    <t>Robinet 1/2 Iveco</t>
  </si>
  <si>
    <t>Priza remorca 12V</t>
  </si>
  <si>
    <t>Curea compresor A/C</t>
  </si>
  <si>
    <t>Bobina inductie  Duster</t>
  </si>
  <si>
    <t>Bieleta directie + capat bara Vw. Transporter</t>
  </si>
  <si>
    <t>Capat bara  Duster</t>
  </si>
  <si>
    <t>Prezon Duster</t>
  </si>
  <si>
    <t>Bujii incandescente Duster</t>
  </si>
  <si>
    <t>Set disc frana fata renault Master</t>
  </si>
  <si>
    <t>Filtru combustibil Novus</t>
  </si>
  <si>
    <t>Rulment Vw. Transporter</t>
  </si>
  <si>
    <t>Amortizor stânga față</t>
  </si>
  <si>
    <t>Flanșă amortizor față (stg.+ dr.)</t>
  </si>
  <si>
    <t>Rulment viraj amortizor față (stg.+ dr.)</t>
  </si>
  <si>
    <t>Bieletă antiruliu</t>
  </si>
  <si>
    <t>Discuri frână față</t>
  </si>
  <si>
    <t>Plăcuțe frână față</t>
  </si>
  <si>
    <t>Saboți frână spate (stg.+ dr.)</t>
  </si>
  <si>
    <t>Cilindri frână spate (stg.+ dr.)</t>
  </si>
  <si>
    <t>Bucșă bară stabilizatoare</t>
  </si>
  <si>
    <t>Rulment spate</t>
  </si>
  <si>
    <t>Discuri frână spate VW T6</t>
  </si>
  <si>
    <t>Acumulator auto 12v 80Ah</t>
  </si>
  <si>
    <t>Bec tip H7 12V</t>
  </si>
  <si>
    <t>Bec tip H1 24V</t>
  </si>
  <si>
    <t>Bec tip w5w 24V</t>
  </si>
  <si>
    <t>Bec tip H1 12V</t>
  </si>
  <si>
    <t>Filtru desecător (uscător) Iveco</t>
  </si>
  <si>
    <t>Set saboți frână spate stg.+dr Logan</t>
  </si>
  <si>
    <t>Piuliță ax spate Logan</t>
  </si>
  <si>
    <t>Piston frână spate Logan</t>
  </si>
  <si>
    <t>Colier prindere linie eșapament 45mm Logan</t>
  </si>
  <si>
    <t>Bieletă antiruliu Logan</t>
  </si>
  <si>
    <t>Bucșa bara stabilizatoare Logan</t>
  </si>
  <si>
    <t>Filtru motorină generator (cod 191 201 511ACN239)</t>
  </si>
  <si>
    <t>Corp pompe primatice Iveco</t>
  </si>
  <si>
    <t>Anvelopă vară 215/60 R17C</t>
  </si>
  <si>
    <t>34351000-2</t>
  </si>
  <si>
    <t>Anvelope vara 215/60R17C</t>
  </si>
  <si>
    <t>34351100-3</t>
  </si>
  <si>
    <t>Anvelope vara 215/65R16</t>
  </si>
  <si>
    <t>Anvelope vara 185/65R15  98T</t>
  </si>
  <si>
    <t>Anvelope vara 225/65R16C</t>
  </si>
  <si>
    <t>Anvelopa de directie profil mixt M+S punte fata 265/70 R19.5</t>
  </si>
  <si>
    <t>Anvelopa de tractiune profil mixt M+S punte spate 265/70 R19.5</t>
  </si>
  <si>
    <t>Anvelope vara 215/65 R16</t>
  </si>
  <si>
    <t>Anvelope vara 215/60 R17C</t>
  </si>
  <si>
    <t>Lant motofierastrau 33 dinti, lama 40'</t>
  </si>
  <si>
    <t>42675100-9</t>
  </si>
  <si>
    <t>Lant motofierastrau 36 dinti</t>
  </si>
  <si>
    <t>Racord rotativ 1/2</t>
  </si>
  <si>
    <t>44163000-0</t>
  </si>
  <si>
    <t>Total 20.01.06</t>
  </si>
  <si>
    <t>Art. bug. 20.01.08</t>
  </si>
  <si>
    <t>Abonament Internet si gazduire site</t>
  </si>
  <si>
    <t>72400000-4</t>
  </si>
  <si>
    <t>Abonament servicii postale</t>
  </si>
  <si>
    <t>64110000-0</t>
  </si>
  <si>
    <t>Total 20.01.08</t>
  </si>
  <si>
    <t>Art. bug. 20.01.09</t>
  </si>
  <si>
    <t>Rola hartie termica fax, 210mmx30m</t>
  </si>
  <si>
    <t>22993000-7</t>
  </si>
  <si>
    <t>Adblue</t>
  </si>
  <si>
    <t>24957000-7</t>
  </si>
  <si>
    <t>Set cartuse Brother DCP8410 ( TN 423CMYK-black+magenta+cyan+yelow)compatibil , 1000 pagini</t>
  </si>
  <si>
    <t>30125110-5</t>
  </si>
  <si>
    <t>Toner compatibil CRG 725</t>
  </si>
  <si>
    <t>Toner refill universal HP (1 kg)</t>
  </si>
  <si>
    <t xml:space="preserve">Toner original C-EXV 49 black </t>
  </si>
  <si>
    <t>Toner compatibil Samsung ML 1640</t>
  </si>
  <si>
    <t>Toner compatibil Brother TN 2220</t>
  </si>
  <si>
    <t>Toner Kyocera TK - 170 compatibil</t>
  </si>
  <si>
    <t>Toner CRG 725 compatibil</t>
  </si>
  <si>
    <t>Toner CRG 726 compatibil</t>
  </si>
  <si>
    <t>Toner CRG 728 compatibil</t>
  </si>
  <si>
    <t xml:space="preserve">Toner Samsung ML 1640 – compatibil  </t>
  </si>
  <si>
    <t xml:space="preserve">Toner  Brother TN-2220 – compatibil  </t>
  </si>
  <si>
    <t xml:space="preserve">Toner C-EXV 49 Black – original  </t>
  </si>
  <si>
    <t xml:space="preserve">Toner C-EXV 49 Yellow – original  </t>
  </si>
  <si>
    <t xml:space="preserve">Toner C-EXV 49 Cyan – original  </t>
  </si>
  <si>
    <t xml:space="preserve">Set de cartușe pentru imprimanta Brother DCP8410 (TN423CMYK- Black+Magenta+Cyan+Yellow) – compatibil </t>
  </si>
  <si>
    <t xml:space="preserve"> Unitate cilindru pentru Imprimantă Xerox Phaser 5550(113R00670) – original </t>
  </si>
  <si>
    <t xml:space="preserve">Toner Canon CRG 703– compatibil </t>
  </si>
  <si>
    <t xml:space="preserve">Toner Canon EP-27 - compatibil </t>
  </si>
  <si>
    <t xml:space="preserve">Toner C-EXV 54 Black – original  </t>
  </si>
  <si>
    <t xml:space="preserve">Toner C-EXV 49 Magenta – original  </t>
  </si>
  <si>
    <t xml:space="preserve">Unitate imagine Kyocera DK-170 - original  </t>
  </si>
  <si>
    <t xml:space="preserve">Toner Samsung ML-1640 – compatibil </t>
  </si>
  <si>
    <t xml:space="preserve">Toner Minolta TN 114 - compatibil </t>
  </si>
  <si>
    <t xml:space="preserve">Toner pentru Xerox 6180 MFP-106R0194 – original </t>
  </si>
  <si>
    <t xml:space="preserve">Toner C-EXV 54 Cyan – original  </t>
  </si>
  <si>
    <t xml:space="preserve">Toner C-EXV 54 Magenta – original  </t>
  </si>
  <si>
    <t xml:space="preserve">Toner C-EXV 54 Yellow – original  </t>
  </si>
  <si>
    <t xml:space="preserve">Toner Lexmark 51B2000 - original  </t>
  </si>
  <si>
    <t xml:space="preserve">Toner Brother TN-2320 – compatibil </t>
  </si>
  <si>
    <t xml:space="preserve">Toner CRG 726 - compatibil </t>
  </si>
  <si>
    <t xml:space="preserve">Toner CRG 725 - compatibil </t>
  </si>
  <si>
    <t>Toner pentru imprimanta Xerox 6180 MFP-Xerox 113R00719 Cyan– original</t>
  </si>
  <si>
    <t xml:space="preserve">Unitate imagine Kyocera DK-170 – original  </t>
  </si>
  <si>
    <t xml:space="preserve">Toner refill universal HP (1 kg) </t>
  </si>
  <si>
    <t xml:space="preserve">Unitate de imagine imprimanta iR-ADV C3325 C-EXV49DR, original </t>
  </si>
  <si>
    <t>Toner C-EXV 49 Magenta, original</t>
  </si>
  <si>
    <t>Toner CRG 725, compatibil</t>
  </si>
  <si>
    <t>Toner HP 05 CE505A, compatibil</t>
  </si>
  <si>
    <t>Toner Canon CRG718 Black, original</t>
  </si>
  <si>
    <t>Toner CRG 726, compatibil</t>
  </si>
  <si>
    <t>Unitate developare imprimanta Kyocera P2135 - original</t>
  </si>
  <si>
    <t>Cartus HP 651 bklack - original</t>
  </si>
  <si>
    <t>Toner Lexmark 51B2000 - original</t>
  </si>
  <si>
    <t>Toner C-EXV 49 black - original</t>
  </si>
  <si>
    <t>Toner CRG 725 - compatibil</t>
  </si>
  <si>
    <t>Toner CRG 726 - compatibil</t>
  </si>
  <si>
    <t>Mustiucuri etilotest CA2000</t>
  </si>
  <si>
    <t>37322300-4</t>
  </si>
  <si>
    <t>Solutie iarna strop gel, 5L (-20˚ C)</t>
  </si>
  <si>
    <t>39831500-1</t>
  </si>
  <si>
    <t>Cartus filtrant, model 1140, tip Drager</t>
  </si>
  <si>
    <t>42514310-8</t>
  </si>
  <si>
    <t>Pulverizator lacrimogen</t>
  </si>
  <si>
    <t>42996100-5</t>
  </si>
  <si>
    <t>Furtun tip 2SN cu DN 6 (rez. 400 bar)</t>
  </si>
  <si>
    <t>44165100-5</t>
  </si>
  <si>
    <t>Demontare, echilibrare, vulcanizare, montare anvelope autoturisme</t>
  </si>
  <si>
    <t>50116500-6</t>
  </si>
  <si>
    <t>Demontare, echilibrare, vulcanizare, montare anvelope autoutilitare</t>
  </si>
  <si>
    <t>Demontare, echilibrare, vulcanizare, montare anvelope autospeciale</t>
  </si>
  <si>
    <t xml:space="preserve">Calibrare detector gaz si inlocuire senzor </t>
  </si>
  <si>
    <t>50413100-4</t>
  </si>
  <si>
    <t>Verificare si incarcare stingatoare P2</t>
  </si>
  <si>
    <t>50413200-5</t>
  </si>
  <si>
    <t>Verificare si incarcare stingatoare P3</t>
  </si>
  <si>
    <t>Verificare si incarcare stingatoare P6</t>
  </si>
  <si>
    <t>Verificare si incarcare stingatoare P100</t>
  </si>
  <si>
    <t>Verificare si incarcare stingatoare G2</t>
  </si>
  <si>
    <t>Sertizare furtun inalta presiune</t>
  </si>
  <si>
    <t>71356000-8</t>
  </si>
  <si>
    <t>Total 20.01.09</t>
  </si>
  <si>
    <t>Art. bug. 20.01.30</t>
  </si>
  <si>
    <t xml:space="preserve">Detergent pudră, tip Eltra, 6 kg - destinat spălării și dezinfectării textilelor și echipamentelor de protecție respiratorie la temperaturi de 60°  C, pH: 10.3%. 
Mod de ambalare – 6 kg.
</t>
  </si>
  <si>
    <t>39831200-8</t>
  </si>
  <si>
    <t xml:space="preserve">Dezinfectant lichid pentru suprafețe, instrumentar medical și echipamente de protecție respiratorie tip Incidin Rapid, 6 lt. - destinat procedeului de dezinfecție manuală. 
Soluție concentrată cu utilizare în diluție de 0.5 – 1.5%. Produs cu Aviz de la Ministerul Sănătății Recomandare de utilizare pentru: măști faciale integrale, costume protecție chimică supape la cerere. Mod de ambalare – 6 lt.
</t>
  </si>
  <si>
    <t xml:space="preserve">Dezinfectant lichid pentru suprafețe, instrumentar medical și echipamente de protecție respiratorie tip Incidin Rapid, 2 lt. - destinat procedeului de dezinfectie manuala. 
Soluție concentrată cu utilizare în diluție de 0.5 – 1.5%. Produs cu Aviz de la Ministerul Sănătății Recomandare de utilizare pentru: măști faciale integrale, costume protecție chimică supape la cerere. Mod de ambalare – 2 lt.
</t>
  </si>
  <si>
    <t xml:space="preserve">Detergent lichid, tip Sekusept Cleaner 2 lt.. - destinat procedeului de spălare și curățare manuală, cu pH 12.0, 100%, densitate relativă 1,04.
 Soluție concentrată cu utilizare în diluție de 1 – 2 %.
Recomandare de utilizare pentru: măști faciale integrale, costume protecție chimică, supape la cerere (LDV). Mod de ambalare – 2 lt.
</t>
  </si>
  <si>
    <t xml:space="preserve">Produs cosmetic lichid, tip Manisoft 0,5 lt. de culoare albastră -  pentru curățarea și îngrijirea pielei, cu pH 4.5 – 5.5 % și densitate relativă 1.02. Compoziție: Amestecuri cosmetice ≥ 50 &lt; 100. 
Mod de ambalare – 0,5 lt.
</t>
  </si>
  <si>
    <t xml:space="preserve">Detergent lichid, tip Sekumatic FDR (3x5 lt.) 15 lt. – produs lichid de curățare și dezinfectant destinat procedeului de curățare și dezinfectare, în amestec, a dispozitivelor medicale prin proces automat.
Culoare galben deschis, densitate  relativă: 1.03, pH 5.5.
Recomandare de utilizare pentru: măști faciale intergrale, costume protecție chimică.
</t>
  </si>
  <si>
    <t xml:space="preserve">Solutie lichida, tip Skinman  0,5 lt. - dezinfectant pentru tegumente, gata preparat Produs cu Aviz de la Ministerul Sănătății. 
Mod de ambalare – 0,5 lt.
</t>
  </si>
  <si>
    <t xml:space="preserve">Produs cosmetic lichid, tip Silonda Lipid 0,5 lt. - produs cosmetic lichid, de culoare alba.
Mod de ambalare – 0,5 lt.
</t>
  </si>
  <si>
    <t>Revizie grup pompare Holmatro PU15C</t>
  </si>
  <si>
    <t>45259000-7</t>
  </si>
  <si>
    <t>Revizie grup pompare Holmatro TPU10+</t>
  </si>
  <si>
    <t>Revizie tehnica periodica Holmatro SR 20 PC 2</t>
  </si>
  <si>
    <t>Verificare tehnica platforma MAN</t>
  </si>
  <si>
    <t>50100000-6</t>
  </si>
  <si>
    <t>Revizie grup pompare Holmatro PU30C</t>
  </si>
  <si>
    <t>50110000-9</t>
  </si>
  <si>
    <t>Revizie instalatie speciala Scania Wiss</t>
  </si>
  <si>
    <t>Revizie generala (6 ani) aparat respiratie tip SADAC</t>
  </si>
  <si>
    <t>50800000-3</t>
  </si>
  <si>
    <t>ITP auto</t>
  </si>
  <si>
    <t>71631200-2</t>
  </si>
  <si>
    <t>Servicii dezinsectie impotriva plosnitelor</t>
  </si>
  <si>
    <t>90921000-9</t>
  </si>
  <si>
    <t>Servicii de dezinfecţie şi de dezinsecţie</t>
  </si>
  <si>
    <t>Servicii de deratizare</t>
  </si>
  <si>
    <t>90923000-3</t>
  </si>
  <si>
    <t>Total 20.01.30</t>
  </si>
  <si>
    <t>revizii</t>
  </si>
  <si>
    <t>Art. bug. 20.02</t>
  </si>
  <si>
    <t>Grinda brad 8x10x400cm</t>
  </si>
  <si>
    <t>03419000-0</t>
  </si>
  <si>
    <t>Cherestea nerindeluita rasinoase 4000x25x250mm</t>
  </si>
  <si>
    <t>Holsurub autoforant cap hexagonal si saiba 4.8x32mm otel zincat, 500bu/set</t>
  </si>
  <si>
    <t>Grinda nerindeluită 120x100mm, 6m</t>
  </si>
  <si>
    <t>03419100-1</t>
  </si>
  <si>
    <t>Grinda nerindeluită 100x80mm, 3,5m</t>
  </si>
  <si>
    <t>Grinda nerindeluită 100x80mm, 4m</t>
  </si>
  <si>
    <t>Cherestea 24x80mm, 4m</t>
  </si>
  <si>
    <t>Grinda nerindeluită 100x100mm, 4m</t>
  </si>
  <si>
    <t xml:space="preserve">Cablu electric MYYM, izolatie OVC, 3x2.5mmp </t>
  </si>
  <si>
    <t>31681000-3</t>
  </si>
  <si>
    <t>Priza dubla PT, pentru exterior cu protectie</t>
  </si>
  <si>
    <t>Robinet colt tip ciuperca 1/2 " x3/4"</t>
  </si>
  <si>
    <t>Tablou electric, 12 module, montaj încastrat</t>
  </si>
  <si>
    <t>31681410-0</t>
  </si>
  <si>
    <t>Siguranță automată tripolară 32A</t>
  </si>
  <si>
    <t>Siguranță automată P+N, 20A</t>
  </si>
  <si>
    <t>Siguranță automată 1P+N, 16A</t>
  </si>
  <si>
    <t>Priză dublă aplicată cu membrană Hidro, IP 55</t>
  </si>
  <si>
    <t>Priză dublă ST cu împământare</t>
  </si>
  <si>
    <t>Plafonieră led dreptunghiulară 15W, baie - bucătărie</t>
  </si>
  <si>
    <t>Comutator ST dublu</t>
  </si>
  <si>
    <t>Întrerupător dublu PT, Hidro, IP 55</t>
  </si>
  <si>
    <t>Doză derivație încastrată, IP 40, 92x92x45 mm</t>
  </si>
  <si>
    <t>Doză derivație rotundă încastrată, IP 40, 70x34 mm</t>
  </si>
  <si>
    <t xml:space="preserve">Doză aparat 2 module </t>
  </si>
  <si>
    <t>Tub flexibil copex PVC, 11 mm, rolă 50 m</t>
  </si>
  <si>
    <t>Copex cu fir 16 mm – rolă 50 m</t>
  </si>
  <si>
    <t>Cablu electric 5 x 4 mmp, cupru</t>
  </si>
  <si>
    <t>Rolă conductor MYF 1,5 mm2 (100 ml – verde galben, 100 ml - roșu, 100 ml – albastru</t>
  </si>
  <si>
    <t>Rolă conductor MYF 2,5 mm2 (200 ml – verde galben, 200 ml - roșu, 200 ml – albastru</t>
  </si>
  <si>
    <t>Morsete 8 – 2 șiruri</t>
  </si>
  <si>
    <t>Morsete  10 – 2 șiruri</t>
  </si>
  <si>
    <t>Bandă izolatoare (2 galben verde, 2 roșii, 2 albastre)</t>
  </si>
  <si>
    <t>Fișă mobilă 32A, 380V, IP44, 5 poli (3P+N+E), lățime 86 mm, înălțime 160 mm, adâncime 86 mm, diametru exterior cablu 11.5 – 21 mm, secțiune cablu 2.5 – 110 mmp</t>
  </si>
  <si>
    <t>Priză PT industrială trifazată, IP44, 5P (3P+N+E), 32A, 400 V, protecție împământare capac</t>
  </si>
  <si>
    <t>Fașete legătură negre 2.5x200 mm, 100 buc/set</t>
  </si>
  <si>
    <t>Siguranță tripolară, 20A, tensiune alimentare 230V, capacitate de rupere 4500A, număr poli: 3P, număr module: 3, culoare alb</t>
  </si>
  <si>
    <t>Cablu MYYM 5x4, Conductor de cupru recopt multifilar (clasa 5), SR EN 60228, izolatia: PVC tip TI2, manta: PVC tip TM2</t>
  </si>
  <si>
    <t>Tablou distribuție 4 module, încastrat</t>
  </si>
  <si>
    <t>Întrerupător automat, modular, 1P+N, 20 A, curba C</t>
  </si>
  <si>
    <t>Întrerupător automat, modular, 1P+N, 10 A, curba C</t>
  </si>
  <si>
    <t>Conductor, Ø2,5 mm, MYF, roșu, cupru, rolă 100m</t>
  </si>
  <si>
    <t>Conductor, Ø2,5 mm, MYF, verde/galben, cupru, rolă 100m</t>
  </si>
  <si>
    <t>Conductor, Ø2,5 mm, MYF, negru, cupru, rolă 100m</t>
  </si>
  <si>
    <t>Doză ramificație rotundă, încastrată, 70x34 mm</t>
  </si>
  <si>
    <t>Doze încastrată modulară 6M</t>
  </si>
  <si>
    <t>Ramă 6 module albă</t>
  </si>
  <si>
    <t>Suport 6 module</t>
  </si>
  <si>
    <t>Priză simplă modulară albă cu impământare, IP20, 2 module</t>
  </si>
  <si>
    <t>Priză simplă modulară albă încastrată, contact de protecție, albă, 1 modul</t>
  </si>
  <si>
    <t>Ramă 3 M, albă</t>
  </si>
  <si>
    <t>Doză modulară 3 M, încastrată</t>
  </si>
  <si>
    <t>Suport 3 module</t>
  </si>
  <si>
    <t>Întrerupător simplu încastrat modular, alb</t>
  </si>
  <si>
    <t>Întrerupător încastrat alb, ramă inclusă</t>
  </si>
  <si>
    <t>Doză încastrată 2 module</t>
  </si>
  <si>
    <t>Ramă 2 module, albă</t>
  </si>
  <si>
    <t>Suport 2 module</t>
  </si>
  <si>
    <t>Priză TV capăt, modulară - 1, albă</t>
  </si>
  <si>
    <t>Ipsos de construcții, interior, 25 kg/sac</t>
  </si>
  <si>
    <t>Bandă izolatoare neagră 10 m x 0,15 mm x 19 mm</t>
  </si>
  <si>
    <t>Copex Ø13 mm, 50 ml/rolă</t>
  </si>
  <si>
    <t>Copex Ø13 mm metal</t>
  </si>
  <si>
    <t>Țeavă PPR, DN 32 cu fibră compozită, PN 25</t>
  </si>
  <si>
    <t>44100000-1</t>
  </si>
  <si>
    <t>Racord olandez alamă, FI, 1”</t>
  </si>
  <si>
    <t>Cot PPR 90° cu filet metalic exterior 32x3/4”</t>
  </si>
  <si>
    <t>Clemă PVC 32mm</t>
  </si>
  <si>
    <t>Radiator din oțel 600x1600, 5129 W</t>
  </si>
  <si>
    <t>Radiator din oțel 600x1000, 2276 W</t>
  </si>
  <si>
    <t>Radiator oțel 22K, 600x800</t>
  </si>
  <si>
    <t>Set robineți tur-retur radiator ½ crom</t>
  </si>
  <si>
    <t>Țeavă PPR, DN 20, cu fibră compozită, PN 25</t>
  </si>
  <si>
    <t>Mufă alamă 20x2 mm</t>
  </si>
  <si>
    <t>Cot 90°, pentru țeavă Ø20</t>
  </si>
  <si>
    <t>Robinet golire ½”</t>
  </si>
  <si>
    <t>Mufă PPR 20</t>
  </si>
  <si>
    <t xml:space="preserve">Robinet cu bilă tip fluture ¾ nr.1 </t>
  </si>
  <si>
    <t>Niplu alamă ¾” FEFE</t>
  </si>
  <si>
    <t xml:space="preserve">Teu alamă egal ¾ </t>
  </si>
  <si>
    <t xml:space="preserve">Niplu redus FE-FE ¾” x 1/2” </t>
  </si>
  <si>
    <t>Racord olandez PPR 20x1/2” FE</t>
  </si>
  <si>
    <t>Teu egal PPR D 20 mm</t>
  </si>
  <si>
    <t>Cot PPR 20 mm, 45°</t>
  </si>
  <si>
    <t xml:space="preserve">Cot cu talpă PP-R FI, 20 x ½ </t>
  </si>
  <si>
    <t>Robinet colț cu bilă, alamă 1/2”x1/2”</t>
  </si>
  <si>
    <t>Tub din polipropilenă cu mufă DN 50 mm 500 mm</t>
  </si>
  <si>
    <t>Tub din polipropilenă cu mufă DN 50 mm 250 mm</t>
  </si>
  <si>
    <t>Ramificație egală PP 50/45</t>
  </si>
  <si>
    <t>Cot 50,45 grade PP</t>
  </si>
  <si>
    <t>BCA  650x240x200mm(LxGxH)</t>
  </si>
  <si>
    <t>Vopsea lavabila de interior 9L/buc</t>
  </si>
  <si>
    <t>Bridă multiplă rigips 125 mm</t>
  </si>
  <si>
    <t>Dibluri montaj prin percuție 6x80</t>
  </si>
  <si>
    <t>Glet pe bază de ipsos pt. interior umplere denivelări între  2 și 10mm  20 kg/sac</t>
  </si>
  <si>
    <t>Glet de nivelare 2 în 1 și finisaj pe bază de ipsos 20kg/sac</t>
  </si>
  <si>
    <t>Rolă de fibră de sticlă rigips 25m alb</t>
  </si>
  <si>
    <t>Șurub rigips autofiletant 3.5mmx35mm 1000buc/cut</t>
  </si>
  <si>
    <t>Șurub autoforant cu cap plat și șaibă 4.2x25 100 buc/cut</t>
  </si>
  <si>
    <t>Duză ceramică refractară pt. cazan gazeificare 25-130kW, 300x100x106mm, 2 găuri</t>
  </si>
  <si>
    <t>Beton refractar pt. reparații focar cazane (ciment+agregat) temp 1200C, BR 40A, 25kg/sac</t>
  </si>
  <si>
    <t>Amorsă perete interior / exterior, 10 L/buc</t>
  </si>
  <si>
    <t>Placă gips – carton rezistent la umezeală g 12.5 mm, 260 x 1200mm</t>
  </si>
  <si>
    <t>Profil CD 60/0.5/4000</t>
  </si>
  <si>
    <t>Profil UD 30/0.5/4000</t>
  </si>
  <si>
    <t>Adeziv pentru placi de gips carton 25kg/sac</t>
  </si>
  <si>
    <t>Mortar tinci pt tencuială și reparții 25 kg/sac</t>
  </si>
  <si>
    <t>Adeziv faianță 25kg/sac</t>
  </si>
  <si>
    <t>Siguranță automată 1P, 40A, curbă de declasare C, capacitate de rupere 4,5kA</t>
  </si>
  <si>
    <t>Tub flexibil (copex) negru din PVC ignifug cu fir tragere D 13mm</t>
  </si>
  <si>
    <t>Doză de distribuție PT 100/100/70 IP65</t>
  </si>
  <si>
    <t>Copex oțel zincat cu izolație 16 mm</t>
  </si>
  <si>
    <t>Tub copex flexibil negru cu sondă D20mm</t>
  </si>
  <si>
    <t>Morsete 6,8,10</t>
  </si>
  <si>
    <t>Bandă izolatoare 20mx19mm</t>
  </si>
  <si>
    <t>Set 3 x burghiu conic metal în trepte, spiral conic 4-32mm</t>
  </si>
  <si>
    <t>Vată minerală de sticlă caserată cu aluminiu 12000x1200x50mm</t>
  </si>
  <si>
    <t>Tijă filetată M18</t>
  </si>
  <si>
    <t>Profil de colț pt gips carton, din aluminiu, 25 x 25 x 2500mm</t>
  </si>
  <si>
    <t>Siguranță automată 1P, 32A</t>
  </si>
  <si>
    <t>Profil UD 30/0,5/4000</t>
  </si>
  <si>
    <t>Vopsea lucioasă alb de exterior</t>
  </si>
  <si>
    <t>Coliere de plastic 200 mm x 2,5 mm cu suporti de fixare 19 x 19 mm</t>
  </si>
  <si>
    <t>Disc debitare metal 230x22,22x2 mm</t>
  </si>
  <si>
    <t>Surub autofiletant 2,5 250 buc/cut</t>
  </si>
  <si>
    <t>Plasă sudată oțel fir 8mm dimensiuni ochi 100x100mm, 2000x5000m</t>
  </si>
  <si>
    <t>Siguranță automată 1P+N 25 A</t>
  </si>
  <si>
    <t>Întrerupător automat iDPN, 20A 1P+N, curba B</t>
  </si>
  <si>
    <t>Întrerupător automat iDPN, 16A 1P+N, curba B</t>
  </si>
  <si>
    <t>Tablou metalic PT IP65 24M 350x300x160</t>
  </si>
  <si>
    <t>Cablu conductor flexibil MYF 4mm (5 culori 50 ml pe culoare)</t>
  </si>
  <si>
    <t>Conductor MYF 2.5 (3 culori 100 ml verde, galben, rosu)</t>
  </si>
  <si>
    <t>Conductor MYF 1.5 (2 culori 100 ml verde, galben)</t>
  </si>
  <si>
    <t>Ancora rigips 5x58 20buc/set</t>
  </si>
  <si>
    <t>Niplu redus alamă 3/4 - 1/2</t>
  </si>
  <si>
    <t>Robinet gaz alamă nichelată 1/2 filet int-ext</t>
  </si>
  <si>
    <t xml:space="preserve">Coliere țeavă cu garnitură 3/4 cu diblu și șurub </t>
  </si>
  <si>
    <t>Kit senzor gaz + electrovalvă gaz, PNI, 220V, D 3/4</t>
  </si>
  <si>
    <t xml:space="preserve">Robinet bilă gaz, filet int-ext, cu manetă  din aluminiu D 1" </t>
  </si>
  <si>
    <t>Mufă redus fontă zincată 1" cu 3/4</t>
  </si>
  <si>
    <t>Țeavă trasă filetată ambele capete 2m 26,9x2,6 de 3/4"</t>
  </si>
  <si>
    <t>Cot fontă negru filet int-int 3/4 la 90°</t>
  </si>
  <si>
    <t>Mufă fontă neagră 3/4 int-int</t>
  </si>
  <si>
    <t>Tencuiala pe baza de ipsos, aplicare manual, pentru interior 25 kg/buc</t>
  </si>
  <si>
    <t>Vopsea pentru lemn / metal 2,5 l/buc</t>
  </si>
  <si>
    <t>Vopsea lavabila interior 25 l/buc</t>
  </si>
  <si>
    <t>Amorsa perete 4 l/buc</t>
  </si>
  <si>
    <t>Glet pe baza de ipsos interior 0,2 mm - 0,8 mm per strat 20 kg/buc</t>
  </si>
  <si>
    <t>Glet pe baza de ipsos interior finisaje fine 0,2 mm - 0,4 mm per strat 20 kg/buc</t>
  </si>
  <si>
    <t>Profil colt aluminiu cu plasa 2,5 m/buc</t>
  </si>
  <si>
    <t>Smirghel abraziv 100 mm x 10 m</t>
  </si>
  <si>
    <t>Chit de rosturi rigips la sac de 25 kg/buc</t>
  </si>
  <si>
    <t>Banda fibra sticla pentru imbinare rigips 25 m/buc</t>
  </si>
  <si>
    <t>Surub rigips cu diblu cap conic semi-inecat, din otel zincat,  6x60 mm 50 buc/cutie</t>
  </si>
  <si>
    <t>Surub rigips autofiletant, cap inecat, din otel fosfatat, 3,5x25 mm, 1000 buc/cutie</t>
  </si>
  <si>
    <t>Adeziv gresie / faianta pentru int/ext super clasa 25 kg/buc</t>
  </si>
  <si>
    <t>Chit de rosturi alb pentru gresie / faianta int/ext 2 kg/buc</t>
  </si>
  <si>
    <t>Cuie constructii 3,5 x 80 mm</t>
  </si>
  <si>
    <t>Scoabe 8 x 200 x 60 mm</t>
  </si>
  <si>
    <t>Cuie 7 mm, lungime 200 mm</t>
  </si>
  <si>
    <t>Suport U grinda - 101/200 mm</t>
  </si>
  <si>
    <t>Cuie constructii 4 x 100 mm</t>
  </si>
  <si>
    <t>Vopsea lavabila interior, alba 25 l/buc</t>
  </si>
  <si>
    <t>Șurub rigips autofiletant, cap înecat, din oțel fosfatat, 3,5x55mm, 500 buc/cutie</t>
  </si>
  <si>
    <t>Racord flexibil 1/2" - 1/2" x 40cm</t>
  </si>
  <si>
    <t xml:space="preserve">Adeziv pt. BCA, 25Kg/sac </t>
  </si>
  <si>
    <t>Var pastă 5kg/sac</t>
  </si>
  <si>
    <t>Glet pt. interior 20 kg/sac de la 2mm-10mm</t>
  </si>
  <si>
    <t>Ipsos pt. construcții 25 Kg/sac</t>
  </si>
  <si>
    <t>Șapă egalizare top 2 int-ext de 30 Kg/sac</t>
  </si>
  <si>
    <t>Priză simplă aparentă cu ramă, capac, contact de protecție, gri</t>
  </si>
  <si>
    <t>Ciment 40 Kg/sac</t>
  </si>
  <si>
    <t>Vată minerală de sticlă, aluminiu 50x12000x1200 mm (14,4mp/rolă)</t>
  </si>
  <si>
    <t>Plasă fibră sticlă, int-ext, 160 gr, 50mp/rolă</t>
  </si>
  <si>
    <t>Fașete 200mm x 2,5mm 100buc/set</t>
  </si>
  <si>
    <t>Șină pt. panou electric 1m</t>
  </si>
  <si>
    <t>Robinet cu sferă și fluture filet int-ext 1/2"</t>
  </si>
  <si>
    <t>Robinet flotor universal alimentare laterală cu filet 3/8"</t>
  </si>
  <si>
    <t>Plasă fibră 50m²/rolă</t>
  </si>
  <si>
    <t>Tencuială de ipsos, interior, 25kg/sac</t>
  </si>
  <si>
    <t>Glet pe bază de ipsos, 20kg/sac</t>
  </si>
  <si>
    <t>Glet de finisaj, pe bază de ciment alb, 20kg/sac</t>
  </si>
  <si>
    <t>Profil de colț fără plasă, din aluminiu, 19 x 19 x 2500mm</t>
  </si>
  <si>
    <t>Amorsă perete, int-ext, 1L</t>
  </si>
  <si>
    <t>Șmirghel granulație 180, 10m/rolă x 100mm</t>
  </si>
  <si>
    <t>Silicon sanitar alb, interior/exterior, 280 ml</t>
  </si>
  <si>
    <t>Vopsea lavabila albă contra mucegai de interior/exterior 10 L / buc</t>
  </si>
  <si>
    <t>Tencuială pe bază de ipsos, aplicare manuală, pentru interior, 25 kg/buc</t>
  </si>
  <si>
    <t>Glet pt. interior strat 0,2-0,8 20 kg/buc</t>
  </si>
  <si>
    <t>Amorsă perete, interior/exterior, 10 L / buc</t>
  </si>
  <si>
    <t>Ciment 40kg/buc</t>
  </si>
  <si>
    <t>Țeavă trasă filetată 2 m 26,9x2,6 3/4"</t>
  </si>
  <si>
    <t>Plasă fibră sticlă, interior/exterior, 160 gr, 50 mp/buc</t>
  </si>
  <si>
    <t>Parchet laminat 1292 x 193 mm, 10 mm (1.74mp/pachet)</t>
  </si>
  <si>
    <t>44112240-2</t>
  </si>
  <si>
    <t>Plintă parchet PVC, canal cablu  2500x55x22 mm</t>
  </si>
  <si>
    <t>Terminație pentru plintă 55x22 mm, mod de ambalare 2 buc/set</t>
  </si>
  <si>
    <t>Colț exterior plintă 55 x 22, mod de ambalare 2 buc/set</t>
  </si>
  <si>
    <t>Colțar interior plintă55 x 22, mod de ambalare 2 buc/set</t>
  </si>
  <si>
    <t>Placă polistiren extrudat pentru izolație parchet, 3 mm, 1x0,5 m</t>
  </si>
  <si>
    <t>Element îmbinare pentru plintă 52 x 22 mm</t>
  </si>
  <si>
    <t xml:space="preserve">Tablă cutată zinc 0.2 mm, 0,958 x 1.9m (1,82 mp / buc) </t>
  </si>
  <si>
    <t>44112500-3</t>
  </si>
  <si>
    <t>Sifon pardoseala alb 1330G, 300 x 300 mm</t>
  </si>
  <si>
    <t>44115210-4</t>
  </si>
  <si>
    <t>Cot alb  110, 15 grade PP</t>
  </si>
  <si>
    <t>Ramificație, PP, gri, 50 x 50 mm, 45 grade</t>
  </si>
  <si>
    <t>Reducție excentrică, PP, gri, 50 x 32 mm</t>
  </si>
  <si>
    <t>Sifon flexibil cu ventil 32 mm</t>
  </si>
  <si>
    <t>Reducție excentrică, PP, gri, 50 x 40 mm</t>
  </si>
  <si>
    <t>Rezervor WC alb semi înălțime 9L</t>
  </si>
  <si>
    <t>Țeavă PPR 25 bara, PN20, fibră compozită</t>
  </si>
  <si>
    <t>Cot PPR alb 25 mm  int-int 90 grade</t>
  </si>
  <si>
    <t>Teu redus PPR alb 25x20x25</t>
  </si>
  <si>
    <t>Teu redus PPR alb 25x20x20</t>
  </si>
  <si>
    <t>Sifon pardoseala alb 1325G, 250 x 250 mm</t>
  </si>
  <si>
    <t>Cot cu talpă alb PP-R FI, 20 x1/2</t>
  </si>
  <si>
    <t>Robinet colțar, filet exterior-exterior, zinc, 1/2" x  1/2"</t>
  </si>
  <si>
    <t>Clemă fixare alb supra, PP-R, 25 mm</t>
  </si>
  <si>
    <t>Clemă fixare alb supra, PP-R, 20 mm</t>
  </si>
  <si>
    <t>Diblu cu șurub, prin înșurubare, 8 x 40 mm</t>
  </si>
  <si>
    <t>Sfoară etanșare filete, 160 m</t>
  </si>
  <si>
    <t>Cot alb, PP-R, 20 mm, 90</t>
  </si>
  <si>
    <t>Cot alb, PP-R, pt. instalații de apă, 20 mm, 45 grade</t>
  </si>
  <si>
    <t>Cot PP-R 45 grade MM (int-int) 25 mm</t>
  </si>
  <si>
    <t>Țeavă PVC 110-110 x 0,50 M</t>
  </si>
  <si>
    <t>Olandez, PP-R, filet int, alb, 20 mm x ½ inch</t>
  </si>
  <si>
    <t>Olandez, PP-R, filet int, alb, 25 mm x ¾  inch</t>
  </si>
  <si>
    <t>Teu egal alb, PP-R, 25 mm</t>
  </si>
  <si>
    <t>Teu PP-R alb filet interior 25 mm – ¾'-25 mm</t>
  </si>
  <si>
    <t>Racord PP-R cu filet exterior, alb, 25 x 1/2'</t>
  </si>
  <si>
    <t>Robinet cu bilă cu olandez M ¾ țoli FI-FI</t>
  </si>
  <si>
    <t>Țeavă PVC pt. canalizare exterioară, multistrat, SN4, 110 x 3.2 mm, 1 m</t>
  </si>
  <si>
    <t>Ramificație PVC cu inel, D 110 x 110 mm, 45 grade</t>
  </si>
  <si>
    <t>Ramificație PP, gri,  110 x 50 mm, 45 grade</t>
  </si>
  <si>
    <t>Ramificație PP, gri,  110 x 110 mm, 67 grade</t>
  </si>
  <si>
    <t>Cot PP HTP, pt. scurgere, D 110 mm, 45 grade</t>
  </si>
  <si>
    <t>Cot PP pt. canalizare, gri, 110 mm, 87 grade</t>
  </si>
  <si>
    <t>Usi sectionale de garaj industriale conform Caiet de sarcini nr. 3827668/27.01.2021</t>
  </si>
  <si>
    <t>44221240-9</t>
  </si>
  <si>
    <t>Șnur teflon 160 ml</t>
  </si>
  <si>
    <t>44411000-4</t>
  </si>
  <si>
    <t>Ventil lavoar, capac ceramică alb, 1" 1/4</t>
  </si>
  <si>
    <t>Vas WC, alb, cu evacuare orizontală</t>
  </si>
  <si>
    <t>Rezervor WC, semi-înălțime, acționare dublă</t>
  </si>
  <si>
    <t>Baterie pentru duș, monocomandă, montaj aplicat, finisaj crom mat</t>
  </si>
  <si>
    <t>Baterie lavoar baie, montaj aplicat, monocomandă, finisaj cromat</t>
  </si>
  <si>
    <t>Lavoar baie + mască baie 60,5x84x41,5</t>
  </si>
  <si>
    <t>Sifon lavoar, flexibil, alb, 1" 1/2</t>
  </si>
  <si>
    <t>Racord WC extensibil, 290-590 mm</t>
  </si>
  <si>
    <t>Set fixare vas WC</t>
  </si>
  <si>
    <t>Suport pentru hârtie igienică, cu clapetă, cromat</t>
  </si>
  <si>
    <t>Robinet colțar, 1/2 - 3/8</t>
  </si>
  <si>
    <t>Capac WC, alb, duroplast, închidere standard</t>
  </si>
  <si>
    <t>Calorifer oțel, 600x1200x10 mm, alb cu accesorii incluse (sistem prindere)</t>
  </si>
  <si>
    <t>Calorifer oțel 600x1600x10 mm, alb cu accesorii incluse (sistem prindere)</t>
  </si>
  <si>
    <t>Robinet trecere 1" nr. 1</t>
  </si>
  <si>
    <t>Racord olandez PPR, FI, D 32 mm x 1</t>
  </si>
  <si>
    <t>Reducție PPR, 32 x 25 mm, alb</t>
  </si>
  <si>
    <t>Mufă alamă, filet interior, 1”</t>
  </si>
  <si>
    <t>Țeavă PPR, Ø25, 4mx25mm, cu fibră compozită, alb</t>
  </si>
  <si>
    <t>Țeavă PPR, Ø20, 4mx20mm, cu fibră compozită, alb</t>
  </si>
  <si>
    <t>Reducție PPR, 25X20mm, albă</t>
  </si>
  <si>
    <t>Cot PPR 20x20 mm, 90°, alb</t>
  </si>
  <si>
    <t>Cot PPR 20x20 mm, 45°, alb</t>
  </si>
  <si>
    <t>Robinet colț tur, termostatic pentru calorifer, alb</t>
  </si>
  <si>
    <t>Robinet retur colțar pentru calorifer</t>
  </si>
  <si>
    <t>Racord PPR, FE ½”x 20 mm</t>
  </si>
  <si>
    <t>Cot PPR, FI, 20 x ½</t>
  </si>
  <si>
    <t>Clemă suport țeavă PPR, 20 mm, albă</t>
  </si>
  <si>
    <t>Teu PPR, D 25 mm, alb</t>
  </si>
  <si>
    <t>Teu PPR, D 20 mm, alb</t>
  </si>
  <si>
    <t>Mufă PPR, D 20 mm, alb</t>
  </si>
  <si>
    <t>Mufă PPR, D 25 mm, alb</t>
  </si>
  <si>
    <t>Cot PPR, 25x25 mm, alb, 90°</t>
  </si>
  <si>
    <t>Cot PPR, 25x25 mm, alb, 45°</t>
  </si>
  <si>
    <t>Dop alamă, 3/8”, A590</t>
  </si>
  <si>
    <t>Cot PVC cu inel, D 110 mm, 45°</t>
  </si>
  <si>
    <t>Racord pentru țeavă multistrat FE, D 20 mm x 1/2”</t>
  </si>
  <si>
    <t>Gresie porțelanată – dimensiuni 33.3 x 33.3, formă pătrată, glazură mată, grosime 7 mm, culoare bej</t>
  </si>
  <si>
    <t>44912200-8</t>
  </si>
  <si>
    <t>Faianță – placă ceramică pentru perete, cu glazură lucioasă, formă dreptunghiulară, dimensiuni 25 x 50 cm, culoare alb</t>
  </si>
  <si>
    <t>Reparatie Vw. Transporter - sistem incarcare acumulatori auxiliar</t>
  </si>
  <si>
    <t>501100000-9</t>
  </si>
  <si>
    <t>Inlocuire modul placa baza (display) autospeciala Scania</t>
  </si>
  <si>
    <t>Reparatie motopompa Subaru</t>
  </si>
  <si>
    <t>50511000-0</t>
  </si>
  <si>
    <t>Reparatie (lipire bazin apa) la autospeciala Renault</t>
  </si>
  <si>
    <t>50514100-2</t>
  </si>
  <si>
    <t>Reparatie generator 2500w</t>
  </si>
  <si>
    <t>50532300-6</t>
  </si>
  <si>
    <t>Reparatie motofierăstrău Husqvarna</t>
  </si>
  <si>
    <t>Reparatie motofierăstrău Stihl</t>
  </si>
  <si>
    <t>Reparatie furtun inalta presiune</t>
  </si>
  <si>
    <t>Total 20.02</t>
  </si>
  <si>
    <t>Art. bug. 20.03.01</t>
  </si>
  <si>
    <t>Biscuiti 100g</t>
  </si>
  <si>
    <t>15000000-8</t>
  </si>
  <si>
    <t>Baton cereale 25g</t>
  </si>
  <si>
    <t>Paine 200g</t>
  </si>
  <si>
    <t>Conserva peste in sos tomat 175g</t>
  </si>
  <si>
    <t>Pate ficat 100g</t>
  </si>
  <si>
    <t>Gem 20g</t>
  </si>
  <si>
    <t>Apa minerala 0.500ml</t>
  </si>
  <si>
    <t>Total 20.03.01</t>
  </si>
  <si>
    <t>Art. bug. 20.03.02</t>
  </si>
  <si>
    <t>Hrană câine serviciu adult</t>
  </si>
  <si>
    <t>15713000-9</t>
  </si>
  <si>
    <t>Total 20.03.02</t>
  </si>
  <si>
    <t>Art. bug. 20.05.30</t>
  </si>
  <si>
    <t>Perforator 4 perfoartii</t>
  </si>
  <si>
    <t>30197330-8</t>
  </si>
  <si>
    <t>Stampila 2.5x7cm</t>
  </si>
  <si>
    <t>30192153-8</t>
  </si>
  <si>
    <t>Ranga tip Halligan</t>
  </si>
  <si>
    <t>35112000-2</t>
  </si>
  <si>
    <t>Sistem audio</t>
  </si>
  <si>
    <t>4895200-6</t>
  </si>
  <si>
    <t>Boiler electric vertical 50 L, putere 1500 W</t>
  </si>
  <si>
    <t>44621200-1</t>
  </si>
  <si>
    <t>Ventilator axial 125x1, D125 mm, 16 W, 2400 RPM, 185 mc/h</t>
  </si>
  <si>
    <t>39717100-2</t>
  </si>
  <si>
    <t>Oglindă baie  60 x 80 cm, 3 etajere</t>
  </si>
  <si>
    <t>38622000-1</t>
  </si>
  <si>
    <t>Total 20.05.30</t>
  </si>
  <si>
    <t>Art. bug. 20.12</t>
  </si>
  <si>
    <t>Serviciu expertiza tehnica cladire P+E, suprafata desfasurata 124 mp</t>
  </si>
  <si>
    <t>71319000-7</t>
  </si>
  <si>
    <t>Total 20.12</t>
  </si>
  <si>
    <t>Art. bug. 20.13</t>
  </si>
  <si>
    <t>Curs autorizare/instruire personal verificare echipamente Drager</t>
  </si>
  <si>
    <t>80530000-8</t>
  </si>
  <si>
    <t>Total 20.13</t>
  </si>
  <si>
    <t>Art. bug. 20.14</t>
  </si>
  <si>
    <t>Dezinfectant igiena umana tip TP1</t>
  </si>
  <si>
    <t>24455000-8</t>
  </si>
  <si>
    <t>Masurare camp electromagnetic</t>
  </si>
  <si>
    <t>98342000-2</t>
  </si>
  <si>
    <t>Banda adeziva, 48mm, 22m cu textura tip plasa</t>
  </si>
  <si>
    <t>44424200-0</t>
  </si>
  <si>
    <t>Mănuși electroizolante marimea 10</t>
  </si>
  <si>
    <t>18143000-3</t>
  </si>
  <si>
    <t>Mănuși electroizolante marimea 11</t>
  </si>
  <si>
    <t>Cizme electroizolante marimea 44</t>
  </si>
  <si>
    <t>Cizme electroizolante marimea 45</t>
  </si>
  <si>
    <t>Total 20.14</t>
  </si>
  <si>
    <t>Art. bug. 20.30.01</t>
  </si>
  <si>
    <t>Anunt licitatie cotidian national</t>
  </si>
  <si>
    <t>79341000-6</t>
  </si>
  <si>
    <t>Total 20.30.30</t>
  </si>
  <si>
    <t>Art. bug. 20.30.03</t>
  </si>
  <si>
    <t>RCA</t>
  </si>
  <si>
    <t>66516100-1</t>
  </si>
  <si>
    <t>Art. bug. 20.30.30</t>
  </si>
  <si>
    <t>Calibrare stand computerizat TESTAIR3</t>
  </si>
  <si>
    <t>50433000-9</t>
  </si>
  <si>
    <t>Verificare echipamente alpinism det. Roman</t>
  </si>
  <si>
    <t>71630000-3</t>
  </si>
  <si>
    <t>Verificare echipamente alpinism det. Piatra Neamt</t>
  </si>
  <si>
    <t>Verificare echipamente alpinism det. Tg. Neamt</t>
  </si>
  <si>
    <t>Art. bug.71.01.02</t>
  </si>
  <si>
    <t xml:space="preserve">Cuptor electric </t>
  </si>
  <si>
    <t>39221000-7</t>
  </si>
  <si>
    <t xml:space="preserve">Aragaz cu 5 ochiuri </t>
  </si>
  <si>
    <t>Ladă frigorifică</t>
  </si>
  <si>
    <t xml:space="preserve">Frigider profesional </t>
  </si>
  <si>
    <t xml:space="preserve">Mașină de spălat vase </t>
  </si>
  <si>
    <t>Vitrină frigorifică</t>
  </si>
  <si>
    <t>Rezervor combustibil portabil</t>
  </si>
  <si>
    <t>44611600-2</t>
  </si>
  <si>
    <t>Total 71.01.02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</si>
</sst>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6">
    <xf numFmtId="0" fontId="0" fillId="0" borderId="0" xfId="0"/>
    <xf numFmtId="0" fontId="2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 vertical="center"/>
    </xf>
    <xf numFmtId="4" fontId="3" fillId="2" borderId="0" xfId="1" applyNumberFormat="1" applyFont="1" applyFill="1" applyAlignment="1">
      <alignment horizontal="centerContinuous" vertical="center"/>
    </xf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1" fillId="2" borderId="0" xfId="1" applyFill="1"/>
    <xf numFmtId="0" fontId="4" fillId="2" borderId="0" xfId="1" applyFont="1" applyFill="1"/>
    <xf numFmtId="0" fontId="3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horizontal="left" vertical="top" wrapText="1"/>
    </xf>
    <xf numFmtId="0" fontId="3" fillId="2" borderId="0" xfId="2" applyFont="1" applyFill="1" applyAlignment="1">
      <alignment horizontal="left" vertical="top" wrapText="1"/>
    </xf>
    <xf numFmtId="4" fontId="3" fillId="2" borderId="0" xfId="1" applyNumberFormat="1" applyFont="1" applyFill="1" applyAlignment="1">
      <alignment vertical="center"/>
    </xf>
    <xf numFmtId="0" fontId="3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Continuous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left" vertical="top" wrapText="1"/>
    </xf>
    <xf numFmtId="0" fontId="6" fillId="2" borderId="3" xfId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center" vertical="center"/>
    </xf>
    <xf numFmtId="14" fontId="2" fillId="2" borderId="3" xfId="1" applyNumberFormat="1" applyFont="1" applyFill="1" applyBorder="1" applyAlignment="1">
      <alignment horizontal="center" vertical="center"/>
    </xf>
    <xf numFmtId="14" fontId="2" fillId="2" borderId="4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14" fontId="2" fillId="2" borderId="6" xfId="1" applyNumberFormat="1" applyFont="1" applyFill="1" applyBorder="1" applyAlignment="1">
      <alignment horizontal="center" vertical="center"/>
    </xf>
    <xf numFmtId="14" fontId="2" fillId="2" borderId="7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left" vertical="top" wrapText="1"/>
    </xf>
    <xf numFmtId="0" fontId="2" fillId="2" borderId="10" xfId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center" vertical="center"/>
    </xf>
    <xf numFmtId="14" fontId="2" fillId="2" borderId="9" xfId="1" applyNumberFormat="1" applyFont="1" applyFill="1" applyBorder="1" applyAlignment="1">
      <alignment horizontal="center" vertical="center"/>
    </xf>
    <xf numFmtId="14" fontId="2" fillId="2" borderId="10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4" fontId="1" fillId="2" borderId="1" xfId="1" applyNumberFormat="1" applyFill="1" applyBorder="1" applyAlignment="1">
      <alignment horizontal="center" vertical="center"/>
    </xf>
    <xf numFmtId="4" fontId="1" fillId="0" borderId="1" xfId="1" applyNumberFormat="1" applyFill="1" applyBorder="1" applyAlignment="1">
      <alignment horizontal="center" vertical="center"/>
    </xf>
    <xf numFmtId="0" fontId="1" fillId="2" borderId="0" xfId="1" applyFill="1" applyAlignment="1">
      <alignment horizontal="left" vertical="top" wrapText="1"/>
    </xf>
    <xf numFmtId="0" fontId="1" fillId="2" borderId="0" xfId="1" applyFill="1" applyAlignment="1">
      <alignment horizontal="center" vertical="center"/>
    </xf>
    <xf numFmtId="0" fontId="1" fillId="0" borderId="0" xfId="1" applyFill="1" applyAlignment="1">
      <alignment horizontal="center"/>
    </xf>
    <xf numFmtId="4" fontId="6" fillId="2" borderId="12" xfId="1" applyNumberFormat="1" applyFont="1" applyFill="1" applyBorder="1" applyAlignment="1">
      <alignment horizontal="center" vertical="center"/>
    </xf>
    <xf numFmtId="14" fontId="2" fillId="2" borderId="6" xfId="1" applyNumberFormat="1" applyFont="1" applyFill="1" applyBorder="1" applyAlignment="1">
      <alignment horizontal="center" vertical="center" wrapText="1"/>
    </xf>
    <xf numFmtId="14" fontId="2" fillId="2" borderId="7" xfId="1" applyNumberFormat="1" applyFont="1" applyFill="1" applyBorder="1" applyAlignment="1">
      <alignment horizontal="center" vertical="center" wrapText="1"/>
    </xf>
    <xf numFmtId="14" fontId="2" fillId="2" borderId="9" xfId="1" applyNumberFormat="1" applyFont="1" applyFill="1" applyBorder="1" applyAlignment="1">
      <alignment horizontal="center" vertical="center" wrapText="1"/>
    </xf>
    <xf numFmtId="14" fontId="2" fillId="2" borderId="10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left" vertical="top" wrapText="1"/>
    </xf>
    <xf numFmtId="2" fontId="2" fillId="2" borderId="13" xfId="1" applyNumberFormat="1" applyFont="1" applyFill="1" applyBorder="1" applyAlignment="1">
      <alignment horizontal="center" vertical="center"/>
    </xf>
    <xf numFmtId="14" fontId="2" fillId="2" borderId="0" xfId="1" applyNumberFormat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left" vertical="top" wrapText="1"/>
    </xf>
    <xf numFmtId="0" fontId="2" fillId="2" borderId="7" xfId="1" applyFont="1" applyFill="1" applyBorder="1" applyAlignment="1">
      <alignment horizontal="center" vertical="center"/>
    </xf>
    <xf numFmtId="4" fontId="6" fillId="2" borderId="14" xfId="1" applyNumberFormat="1" applyFont="1" applyFill="1" applyBorder="1" applyAlignment="1">
      <alignment horizontal="center" vertical="center"/>
    </xf>
    <xf numFmtId="0" fontId="2" fillId="2" borderId="0" xfId="1" applyFont="1" applyFill="1"/>
    <xf numFmtId="0" fontId="2" fillId="2" borderId="0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center" vertical="center"/>
    </xf>
    <xf numFmtId="4" fontId="2" fillId="2" borderId="0" xfId="1" applyNumberFormat="1" applyFont="1" applyFill="1"/>
    <xf numFmtId="0" fontId="1" fillId="2" borderId="0" xfId="1" applyFill="1" applyAlignment="1">
      <alignment vertical="center"/>
    </xf>
    <xf numFmtId="4" fontId="1" fillId="2" borderId="0" xfId="1" applyNumberFormat="1" applyFill="1"/>
  </cellXfs>
  <cellStyles count="3">
    <cellStyle name="Normal" xfId="0" builtinId="0"/>
    <cellStyle name="Normal 2" xfId="1"/>
    <cellStyle name="Normal_PAAP - 20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79"/>
  <sheetViews>
    <sheetView tabSelected="1" view="pageBreakPreview" zoomScaleNormal="100" workbookViewId="0">
      <selection activeCell="D15" sqref="D15"/>
    </sheetView>
  </sheetViews>
  <sheetFormatPr defaultRowHeight="12.75" x14ac:dyDescent="0.2"/>
  <cols>
    <col min="1" max="1" width="4.85546875" style="6" customWidth="1"/>
    <col min="2" max="2" width="44.140625" style="53" customWidth="1"/>
    <col min="3" max="3" width="19.42578125" style="74" customWidth="1"/>
    <col min="4" max="4" width="13" style="75" customWidth="1"/>
    <col min="5" max="5" width="18.42578125" style="6" customWidth="1"/>
    <col min="6" max="6" width="16.140625" style="6" customWidth="1"/>
    <col min="7" max="7" width="17.85546875" style="6" customWidth="1"/>
    <col min="8" max="256" width="9.140625" style="6"/>
    <col min="257" max="257" width="4.85546875" style="6" customWidth="1"/>
    <col min="258" max="258" width="44.140625" style="6" customWidth="1"/>
    <col min="259" max="259" width="19.42578125" style="6" customWidth="1"/>
    <col min="260" max="260" width="13" style="6" customWidth="1"/>
    <col min="261" max="261" width="18.42578125" style="6" customWidth="1"/>
    <col min="262" max="262" width="16.140625" style="6" customWidth="1"/>
    <col min="263" max="263" width="17.85546875" style="6" customWidth="1"/>
    <col min="264" max="512" width="9.140625" style="6"/>
    <col min="513" max="513" width="4.85546875" style="6" customWidth="1"/>
    <col min="514" max="514" width="44.140625" style="6" customWidth="1"/>
    <col min="515" max="515" width="19.42578125" style="6" customWidth="1"/>
    <col min="516" max="516" width="13" style="6" customWidth="1"/>
    <col min="517" max="517" width="18.42578125" style="6" customWidth="1"/>
    <col min="518" max="518" width="16.140625" style="6" customWidth="1"/>
    <col min="519" max="519" width="17.85546875" style="6" customWidth="1"/>
    <col min="520" max="768" width="9.140625" style="6"/>
    <col min="769" max="769" width="4.85546875" style="6" customWidth="1"/>
    <col min="770" max="770" width="44.140625" style="6" customWidth="1"/>
    <col min="771" max="771" width="19.42578125" style="6" customWidth="1"/>
    <col min="772" max="772" width="13" style="6" customWidth="1"/>
    <col min="773" max="773" width="18.42578125" style="6" customWidth="1"/>
    <col min="774" max="774" width="16.140625" style="6" customWidth="1"/>
    <col min="775" max="775" width="17.85546875" style="6" customWidth="1"/>
    <col min="776" max="1024" width="9.140625" style="6"/>
    <col min="1025" max="1025" width="4.85546875" style="6" customWidth="1"/>
    <col min="1026" max="1026" width="44.140625" style="6" customWidth="1"/>
    <col min="1027" max="1027" width="19.42578125" style="6" customWidth="1"/>
    <col min="1028" max="1028" width="13" style="6" customWidth="1"/>
    <col min="1029" max="1029" width="18.42578125" style="6" customWidth="1"/>
    <col min="1030" max="1030" width="16.140625" style="6" customWidth="1"/>
    <col min="1031" max="1031" width="17.85546875" style="6" customWidth="1"/>
    <col min="1032" max="1280" width="9.140625" style="6"/>
    <col min="1281" max="1281" width="4.85546875" style="6" customWidth="1"/>
    <col min="1282" max="1282" width="44.140625" style="6" customWidth="1"/>
    <col min="1283" max="1283" width="19.42578125" style="6" customWidth="1"/>
    <col min="1284" max="1284" width="13" style="6" customWidth="1"/>
    <col min="1285" max="1285" width="18.42578125" style="6" customWidth="1"/>
    <col min="1286" max="1286" width="16.140625" style="6" customWidth="1"/>
    <col min="1287" max="1287" width="17.85546875" style="6" customWidth="1"/>
    <col min="1288" max="1536" width="9.140625" style="6"/>
    <col min="1537" max="1537" width="4.85546875" style="6" customWidth="1"/>
    <col min="1538" max="1538" width="44.140625" style="6" customWidth="1"/>
    <col min="1539" max="1539" width="19.42578125" style="6" customWidth="1"/>
    <col min="1540" max="1540" width="13" style="6" customWidth="1"/>
    <col min="1541" max="1541" width="18.42578125" style="6" customWidth="1"/>
    <col min="1542" max="1542" width="16.140625" style="6" customWidth="1"/>
    <col min="1543" max="1543" width="17.85546875" style="6" customWidth="1"/>
    <col min="1544" max="1792" width="9.140625" style="6"/>
    <col min="1793" max="1793" width="4.85546875" style="6" customWidth="1"/>
    <col min="1794" max="1794" width="44.140625" style="6" customWidth="1"/>
    <col min="1795" max="1795" width="19.42578125" style="6" customWidth="1"/>
    <col min="1796" max="1796" width="13" style="6" customWidth="1"/>
    <col min="1797" max="1797" width="18.42578125" style="6" customWidth="1"/>
    <col min="1798" max="1798" width="16.140625" style="6" customWidth="1"/>
    <col min="1799" max="1799" width="17.85546875" style="6" customWidth="1"/>
    <col min="1800" max="2048" width="9.140625" style="6"/>
    <col min="2049" max="2049" width="4.85546875" style="6" customWidth="1"/>
    <col min="2050" max="2050" width="44.140625" style="6" customWidth="1"/>
    <col min="2051" max="2051" width="19.42578125" style="6" customWidth="1"/>
    <col min="2052" max="2052" width="13" style="6" customWidth="1"/>
    <col min="2053" max="2053" width="18.42578125" style="6" customWidth="1"/>
    <col min="2054" max="2054" width="16.140625" style="6" customWidth="1"/>
    <col min="2055" max="2055" width="17.85546875" style="6" customWidth="1"/>
    <col min="2056" max="2304" width="9.140625" style="6"/>
    <col min="2305" max="2305" width="4.85546875" style="6" customWidth="1"/>
    <col min="2306" max="2306" width="44.140625" style="6" customWidth="1"/>
    <col min="2307" max="2307" width="19.42578125" style="6" customWidth="1"/>
    <col min="2308" max="2308" width="13" style="6" customWidth="1"/>
    <col min="2309" max="2309" width="18.42578125" style="6" customWidth="1"/>
    <col min="2310" max="2310" width="16.140625" style="6" customWidth="1"/>
    <col min="2311" max="2311" width="17.85546875" style="6" customWidth="1"/>
    <col min="2312" max="2560" width="9.140625" style="6"/>
    <col min="2561" max="2561" width="4.85546875" style="6" customWidth="1"/>
    <col min="2562" max="2562" width="44.140625" style="6" customWidth="1"/>
    <col min="2563" max="2563" width="19.42578125" style="6" customWidth="1"/>
    <col min="2564" max="2564" width="13" style="6" customWidth="1"/>
    <col min="2565" max="2565" width="18.42578125" style="6" customWidth="1"/>
    <col min="2566" max="2566" width="16.140625" style="6" customWidth="1"/>
    <col min="2567" max="2567" width="17.85546875" style="6" customWidth="1"/>
    <col min="2568" max="2816" width="9.140625" style="6"/>
    <col min="2817" max="2817" width="4.85546875" style="6" customWidth="1"/>
    <col min="2818" max="2818" width="44.140625" style="6" customWidth="1"/>
    <col min="2819" max="2819" width="19.42578125" style="6" customWidth="1"/>
    <col min="2820" max="2820" width="13" style="6" customWidth="1"/>
    <col min="2821" max="2821" width="18.42578125" style="6" customWidth="1"/>
    <col min="2822" max="2822" width="16.140625" style="6" customWidth="1"/>
    <col min="2823" max="2823" width="17.85546875" style="6" customWidth="1"/>
    <col min="2824" max="3072" width="9.140625" style="6"/>
    <col min="3073" max="3073" width="4.85546875" style="6" customWidth="1"/>
    <col min="3074" max="3074" width="44.140625" style="6" customWidth="1"/>
    <col min="3075" max="3075" width="19.42578125" style="6" customWidth="1"/>
    <col min="3076" max="3076" width="13" style="6" customWidth="1"/>
    <col min="3077" max="3077" width="18.42578125" style="6" customWidth="1"/>
    <col min="3078" max="3078" width="16.140625" style="6" customWidth="1"/>
    <col min="3079" max="3079" width="17.85546875" style="6" customWidth="1"/>
    <col min="3080" max="3328" width="9.140625" style="6"/>
    <col min="3329" max="3329" width="4.85546875" style="6" customWidth="1"/>
    <col min="3330" max="3330" width="44.140625" style="6" customWidth="1"/>
    <col min="3331" max="3331" width="19.42578125" style="6" customWidth="1"/>
    <col min="3332" max="3332" width="13" style="6" customWidth="1"/>
    <col min="3333" max="3333" width="18.42578125" style="6" customWidth="1"/>
    <col min="3334" max="3334" width="16.140625" style="6" customWidth="1"/>
    <col min="3335" max="3335" width="17.85546875" style="6" customWidth="1"/>
    <col min="3336" max="3584" width="9.140625" style="6"/>
    <col min="3585" max="3585" width="4.85546875" style="6" customWidth="1"/>
    <col min="3586" max="3586" width="44.140625" style="6" customWidth="1"/>
    <col min="3587" max="3587" width="19.42578125" style="6" customWidth="1"/>
    <col min="3588" max="3588" width="13" style="6" customWidth="1"/>
    <col min="3589" max="3589" width="18.42578125" style="6" customWidth="1"/>
    <col min="3590" max="3590" width="16.140625" style="6" customWidth="1"/>
    <col min="3591" max="3591" width="17.85546875" style="6" customWidth="1"/>
    <col min="3592" max="3840" width="9.140625" style="6"/>
    <col min="3841" max="3841" width="4.85546875" style="6" customWidth="1"/>
    <col min="3842" max="3842" width="44.140625" style="6" customWidth="1"/>
    <col min="3843" max="3843" width="19.42578125" style="6" customWidth="1"/>
    <col min="3844" max="3844" width="13" style="6" customWidth="1"/>
    <col min="3845" max="3845" width="18.42578125" style="6" customWidth="1"/>
    <col min="3846" max="3846" width="16.140625" style="6" customWidth="1"/>
    <col min="3847" max="3847" width="17.85546875" style="6" customWidth="1"/>
    <col min="3848" max="4096" width="9.140625" style="6"/>
    <col min="4097" max="4097" width="4.85546875" style="6" customWidth="1"/>
    <col min="4098" max="4098" width="44.140625" style="6" customWidth="1"/>
    <col min="4099" max="4099" width="19.42578125" style="6" customWidth="1"/>
    <col min="4100" max="4100" width="13" style="6" customWidth="1"/>
    <col min="4101" max="4101" width="18.42578125" style="6" customWidth="1"/>
    <col min="4102" max="4102" width="16.140625" style="6" customWidth="1"/>
    <col min="4103" max="4103" width="17.85546875" style="6" customWidth="1"/>
    <col min="4104" max="4352" width="9.140625" style="6"/>
    <col min="4353" max="4353" width="4.85546875" style="6" customWidth="1"/>
    <col min="4354" max="4354" width="44.140625" style="6" customWidth="1"/>
    <col min="4355" max="4355" width="19.42578125" style="6" customWidth="1"/>
    <col min="4356" max="4356" width="13" style="6" customWidth="1"/>
    <col min="4357" max="4357" width="18.42578125" style="6" customWidth="1"/>
    <col min="4358" max="4358" width="16.140625" style="6" customWidth="1"/>
    <col min="4359" max="4359" width="17.85546875" style="6" customWidth="1"/>
    <col min="4360" max="4608" width="9.140625" style="6"/>
    <col min="4609" max="4609" width="4.85546875" style="6" customWidth="1"/>
    <col min="4610" max="4610" width="44.140625" style="6" customWidth="1"/>
    <col min="4611" max="4611" width="19.42578125" style="6" customWidth="1"/>
    <col min="4612" max="4612" width="13" style="6" customWidth="1"/>
    <col min="4613" max="4613" width="18.42578125" style="6" customWidth="1"/>
    <col min="4614" max="4614" width="16.140625" style="6" customWidth="1"/>
    <col min="4615" max="4615" width="17.85546875" style="6" customWidth="1"/>
    <col min="4616" max="4864" width="9.140625" style="6"/>
    <col min="4865" max="4865" width="4.85546875" style="6" customWidth="1"/>
    <col min="4866" max="4866" width="44.140625" style="6" customWidth="1"/>
    <col min="4867" max="4867" width="19.42578125" style="6" customWidth="1"/>
    <col min="4868" max="4868" width="13" style="6" customWidth="1"/>
    <col min="4869" max="4869" width="18.42578125" style="6" customWidth="1"/>
    <col min="4870" max="4870" width="16.140625" style="6" customWidth="1"/>
    <col min="4871" max="4871" width="17.85546875" style="6" customWidth="1"/>
    <col min="4872" max="5120" width="9.140625" style="6"/>
    <col min="5121" max="5121" width="4.85546875" style="6" customWidth="1"/>
    <col min="5122" max="5122" width="44.140625" style="6" customWidth="1"/>
    <col min="5123" max="5123" width="19.42578125" style="6" customWidth="1"/>
    <col min="5124" max="5124" width="13" style="6" customWidth="1"/>
    <col min="5125" max="5125" width="18.42578125" style="6" customWidth="1"/>
    <col min="5126" max="5126" width="16.140625" style="6" customWidth="1"/>
    <col min="5127" max="5127" width="17.85546875" style="6" customWidth="1"/>
    <col min="5128" max="5376" width="9.140625" style="6"/>
    <col min="5377" max="5377" width="4.85546875" style="6" customWidth="1"/>
    <col min="5378" max="5378" width="44.140625" style="6" customWidth="1"/>
    <col min="5379" max="5379" width="19.42578125" style="6" customWidth="1"/>
    <col min="5380" max="5380" width="13" style="6" customWidth="1"/>
    <col min="5381" max="5381" width="18.42578125" style="6" customWidth="1"/>
    <col min="5382" max="5382" width="16.140625" style="6" customWidth="1"/>
    <col min="5383" max="5383" width="17.85546875" style="6" customWidth="1"/>
    <col min="5384" max="5632" width="9.140625" style="6"/>
    <col min="5633" max="5633" width="4.85546875" style="6" customWidth="1"/>
    <col min="5634" max="5634" width="44.140625" style="6" customWidth="1"/>
    <col min="5635" max="5635" width="19.42578125" style="6" customWidth="1"/>
    <col min="5636" max="5636" width="13" style="6" customWidth="1"/>
    <col min="5637" max="5637" width="18.42578125" style="6" customWidth="1"/>
    <col min="5638" max="5638" width="16.140625" style="6" customWidth="1"/>
    <col min="5639" max="5639" width="17.85546875" style="6" customWidth="1"/>
    <col min="5640" max="5888" width="9.140625" style="6"/>
    <col min="5889" max="5889" width="4.85546875" style="6" customWidth="1"/>
    <col min="5890" max="5890" width="44.140625" style="6" customWidth="1"/>
    <col min="5891" max="5891" width="19.42578125" style="6" customWidth="1"/>
    <col min="5892" max="5892" width="13" style="6" customWidth="1"/>
    <col min="5893" max="5893" width="18.42578125" style="6" customWidth="1"/>
    <col min="5894" max="5894" width="16.140625" style="6" customWidth="1"/>
    <col min="5895" max="5895" width="17.85546875" style="6" customWidth="1"/>
    <col min="5896" max="6144" width="9.140625" style="6"/>
    <col min="6145" max="6145" width="4.85546875" style="6" customWidth="1"/>
    <col min="6146" max="6146" width="44.140625" style="6" customWidth="1"/>
    <col min="6147" max="6147" width="19.42578125" style="6" customWidth="1"/>
    <col min="6148" max="6148" width="13" style="6" customWidth="1"/>
    <col min="6149" max="6149" width="18.42578125" style="6" customWidth="1"/>
    <col min="6150" max="6150" width="16.140625" style="6" customWidth="1"/>
    <col min="6151" max="6151" width="17.85546875" style="6" customWidth="1"/>
    <col min="6152" max="6400" width="9.140625" style="6"/>
    <col min="6401" max="6401" width="4.85546875" style="6" customWidth="1"/>
    <col min="6402" max="6402" width="44.140625" style="6" customWidth="1"/>
    <col min="6403" max="6403" width="19.42578125" style="6" customWidth="1"/>
    <col min="6404" max="6404" width="13" style="6" customWidth="1"/>
    <col min="6405" max="6405" width="18.42578125" style="6" customWidth="1"/>
    <col min="6406" max="6406" width="16.140625" style="6" customWidth="1"/>
    <col min="6407" max="6407" width="17.85546875" style="6" customWidth="1"/>
    <col min="6408" max="6656" width="9.140625" style="6"/>
    <col min="6657" max="6657" width="4.85546875" style="6" customWidth="1"/>
    <col min="6658" max="6658" width="44.140625" style="6" customWidth="1"/>
    <col min="6659" max="6659" width="19.42578125" style="6" customWidth="1"/>
    <col min="6660" max="6660" width="13" style="6" customWidth="1"/>
    <col min="6661" max="6661" width="18.42578125" style="6" customWidth="1"/>
    <col min="6662" max="6662" width="16.140625" style="6" customWidth="1"/>
    <col min="6663" max="6663" width="17.85546875" style="6" customWidth="1"/>
    <col min="6664" max="6912" width="9.140625" style="6"/>
    <col min="6913" max="6913" width="4.85546875" style="6" customWidth="1"/>
    <col min="6914" max="6914" width="44.140625" style="6" customWidth="1"/>
    <col min="6915" max="6915" width="19.42578125" style="6" customWidth="1"/>
    <col min="6916" max="6916" width="13" style="6" customWidth="1"/>
    <col min="6917" max="6917" width="18.42578125" style="6" customWidth="1"/>
    <col min="6918" max="6918" width="16.140625" style="6" customWidth="1"/>
    <col min="6919" max="6919" width="17.85546875" style="6" customWidth="1"/>
    <col min="6920" max="7168" width="9.140625" style="6"/>
    <col min="7169" max="7169" width="4.85546875" style="6" customWidth="1"/>
    <col min="7170" max="7170" width="44.140625" style="6" customWidth="1"/>
    <col min="7171" max="7171" width="19.42578125" style="6" customWidth="1"/>
    <col min="7172" max="7172" width="13" style="6" customWidth="1"/>
    <col min="7173" max="7173" width="18.42578125" style="6" customWidth="1"/>
    <col min="7174" max="7174" width="16.140625" style="6" customWidth="1"/>
    <col min="7175" max="7175" width="17.85546875" style="6" customWidth="1"/>
    <col min="7176" max="7424" width="9.140625" style="6"/>
    <col min="7425" max="7425" width="4.85546875" style="6" customWidth="1"/>
    <col min="7426" max="7426" width="44.140625" style="6" customWidth="1"/>
    <col min="7427" max="7427" width="19.42578125" style="6" customWidth="1"/>
    <col min="7428" max="7428" width="13" style="6" customWidth="1"/>
    <col min="7429" max="7429" width="18.42578125" style="6" customWidth="1"/>
    <col min="7430" max="7430" width="16.140625" style="6" customWidth="1"/>
    <col min="7431" max="7431" width="17.85546875" style="6" customWidth="1"/>
    <col min="7432" max="7680" width="9.140625" style="6"/>
    <col min="7681" max="7681" width="4.85546875" style="6" customWidth="1"/>
    <col min="7682" max="7682" width="44.140625" style="6" customWidth="1"/>
    <col min="7683" max="7683" width="19.42578125" style="6" customWidth="1"/>
    <col min="7684" max="7684" width="13" style="6" customWidth="1"/>
    <col min="7685" max="7685" width="18.42578125" style="6" customWidth="1"/>
    <col min="7686" max="7686" width="16.140625" style="6" customWidth="1"/>
    <col min="7687" max="7687" width="17.85546875" style="6" customWidth="1"/>
    <col min="7688" max="7936" width="9.140625" style="6"/>
    <col min="7937" max="7937" width="4.85546875" style="6" customWidth="1"/>
    <col min="7938" max="7938" width="44.140625" style="6" customWidth="1"/>
    <col min="7939" max="7939" width="19.42578125" style="6" customWidth="1"/>
    <col min="7940" max="7940" width="13" style="6" customWidth="1"/>
    <col min="7941" max="7941" width="18.42578125" style="6" customWidth="1"/>
    <col min="7942" max="7942" width="16.140625" style="6" customWidth="1"/>
    <col min="7943" max="7943" width="17.85546875" style="6" customWidth="1"/>
    <col min="7944" max="8192" width="9.140625" style="6"/>
    <col min="8193" max="8193" width="4.85546875" style="6" customWidth="1"/>
    <col min="8194" max="8194" width="44.140625" style="6" customWidth="1"/>
    <col min="8195" max="8195" width="19.42578125" style="6" customWidth="1"/>
    <col min="8196" max="8196" width="13" style="6" customWidth="1"/>
    <col min="8197" max="8197" width="18.42578125" style="6" customWidth="1"/>
    <col min="8198" max="8198" width="16.140625" style="6" customWidth="1"/>
    <col min="8199" max="8199" width="17.85546875" style="6" customWidth="1"/>
    <col min="8200" max="8448" width="9.140625" style="6"/>
    <col min="8449" max="8449" width="4.85546875" style="6" customWidth="1"/>
    <col min="8450" max="8450" width="44.140625" style="6" customWidth="1"/>
    <col min="8451" max="8451" width="19.42578125" style="6" customWidth="1"/>
    <col min="8452" max="8452" width="13" style="6" customWidth="1"/>
    <col min="8453" max="8453" width="18.42578125" style="6" customWidth="1"/>
    <col min="8454" max="8454" width="16.140625" style="6" customWidth="1"/>
    <col min="8455" max="8455" width="17.85546875" style="6" customWidth="1"/>
    <col min="8456" max="8704" width="9.140625" style="6"/>
    <col min="8705" max="8705" width="4.85546875" style="6" customWidth="1"/>
    <col min="8706" max="8706" width="44.140625" style="6" customWidth="1"/>
    <col min="8707" max="8707" width="19.42578125" style="6" customWidth="1"/>
    <col min="8708" max="8708" width="13" style="6" customWidth="1"/>
    <col min="8709" max="8709" width="18.42578125" style="6" customWidth="1"/>
    <col min="8710" max="8710" width="16.140625" style="6" customWidth="1"/>
    <col min="8711" max="8711" width="17.85546875" style="6" customWidth="1"/>
    <col min="8712" max="8960" width="9.140625" style="6"/>
    <col min="8961" max="8961" width="4.85546875" style="6" customWidth="1"/>
    <col min="8962" max="8962" width="44.140625" style="6" customWidth="1"/>
    <col min="8963" max="8963" width="19.42578125" style="6" customWidth="1"/>
    <col min="8964" max="8964" width="13" style="6" customWidth="1"/>
    <col min="8965" max="8965" width="18.42578125" style="6" customWidth="1"/>
    <col min="8966" max="8966" width="16.140625" style="6" customWidth="1"/>
    <col min="8967" max="8967" width="17.85546875" style="6" customWidth="1"/>
    <col min="8968" max="9216" width="9.140625" style="6"/>
    <col min="9217" max="9217" width="4.85546875" style="6" customWidth="1"/>
    <col min="9218" max="9218" width="44.140625" style="6" customWidth="1"/>
    <col min="9219" max="9219" width="19.42578125" style="6" customWidth="1"/>
    <col min="9220" max="9220" width="13" style="6" customWidth="1"/>
    <col min="9221" max="9221" width="18.42578125" style="6" customWidth="1"/>
    <col min="9222" max="9222" width="16.140625" style="6" customWidth="1"/>
    <col min="9223" max="9223" width="17.85546875" style="6" customWidth="1"/>
    <col min="9224" max="9472" width="9.140625" style="6"/>
    <col min="9473" max="9473" width="4.85546875" style="6" customWidth="1"/>
    <col min="9474" max="9474" width="44.140625" style="6" customWidth="1"/>
    <col min="9475" max="9475" width="19.42578125" style="6" customWidth="1"/>
    <col min="9476" max="9476" width="13" style="6" customWidth="1"/>
    <col min="9477" max="9477" width="18.42578125" style="6" customWidth="1"/>
    <col min="9478" max="9478" width="16.140625" style="6" customWidth="1"/>
    <col min="9479" max="9479" width="17.85546875" style="6" customWidth="1"/>
    <col min="9480" max="9728" width="9.140625" style="6"/>
    <col min="9729" max="9729" width="4.85546875" style="6" customWidth="1"/>
    <col min="9730" max="9730" width="44.140625" style="6" customWidth="1"/>
    <col min="9731" max="9731" width="19.42578125" style="6" customWidth="1"/>
    <col min="9732" max="9732" width="13" style="6" customWidth="1"/>
    <col min="9733" max="9733" width="18.42578125" style="6" customWidth="1"/>
    <col min="9734" max="9734" width="16.140625" style="6" customWidth="1"/>
    <col min="9735" max="9735" width="17.85546875" style="6" customWidth="1"/>
    <col min="9736" max="9984" width="9.140625" style="6"/>
    <col min="9985" max="9985" width="4.85546875" style="6" customWidth="1"/>
    <col min="9986" max="9986" width="44.140625" style="6" customWidth="1"/>
    <col min="9987" max="9987" width="19.42578125" style="6" customWidth="1"/>
    <col min="9988" max="9988" width="13" style="6" customWidth="1"/>
    <col min="9989" max="9989" width="18.42578125" style="6" customWidth="1"/>
    <col min="9990" max="9990" width="16.140625" style="6" customWidth="1"/>
    <col min="9991" max="9991" width="17.85546875" style="6" customWidth="1"/>
    <col min="9992" max="10240" width="9.140625" style="6"/>
    <col min="10241" max="10241" width="4.85546875" style="6" customWidth="1"/>
    <col min="10242" max="10242" width="44.140625" style="6" customWidth="1"/>
    <col min="10243" max="10243" width="19.42578125" style="6" customWidth="1"/>
    <col min="10244" max="10244" width="13" style="6" customWidth="1"/>
    <col min="10245" max="10245" width="18.42578125" style="6" customWidth="1"/>
    <col min="10246" max="10246" width="16.140625" style="6" customWidth="1"/>
    <col min="10247" max="10247" width="17.85546875" style="6" customWidth="1"/>
    <col min="10248" max="10496" width="9.140625" style="6"/>
    <col min="10497" max="10497" width="4.85546875" style="6" customWidth="1"/>
    <col min="10498" max="10498" width="44.140625" style="6" customWidth="1"/>
    <col min="10499" max="10499" width="19.42578125" style="6" customWidth="1"/>
    <col min="10500" max="10500" width="13" style="6" customWidth="1"/>
    <col min="10501" max="10501" width="18.42578125" style="6" customWidth="1"/>
    <col min="10502" max="10502" width="16.140625" style="6" customWidth="1"/>
    <col min="10503" max="10503" width="17.85546875" style="6" customWidth="1"/>
    <col min="10504" max="10752" width="9.140625" style="6"/>
    <col min="10753" max="10753" width="4.85546875" style="6" customWidth="1"/>
    <col min="10754" max="10754" width="44.140625" style="6" customWidth="1"/>
    <col min="10755" max="10755" width="19.42578125" style="6" customWidth="1"/>
    <col min="10756" max="10756" width="13" style="6" customWidth="1"/>
    <col min="10757" max="10757" width="18.42578125" style="6" customWidth="1"/>
    <col min="10758" max="10758" width="16.140625" style="6" customWidth="1"/>
    <col min="10759" max="10759" width="17.85546875" style="6" customWidth="1"/>
    <col min="10760" max="11008" width="9.140625" style="6"/>
    <col min="11009" max="11009" width="4.85546875" style="6" customWidth="1"/>
    <col min="11010" max="11010" width="44.140625" style="6" customWidth="1"/>
    <col min="11011" max="11011" width="19.42578125" style="6" customWidth="1"/>
    <col min="11012" max="11012" width="13" style="6" customWidth="1"/>
    <col min="11013" max="11013" width="18.42578125" style="6" customWidth="1"/>
    <col min="11014" max="11014" width="16.140625" style="6" customWidth="1"/>
    <col min="11015" max="11015" width="17.85546875" style="6" customWidth="1"/>
    <col min="11016" max="11264" width="9.140625" style="6"/>
    <col min="11265" max="11265" width="4.85546875" style="6" customWidth="1"/>
    <col min="11266" max="11266" width="44.140625" style="6" customWidth="1"/>
    <col min="11267" max="11267" width="19.42578125" style="6" customWidth="1"/>
    <col min="11268" max="11268" width="13" style="6" customWidth="1"/>
    <col min="11269" max="11269" width="18.42578125" style="6" customWidth="1"/>
    <col min="11270" max="11270" width="16.140625" style="6" customWidth="1"/>
    <col min="11271" max="11271" width="17.85546875" style="6" customWidth="1"/>
    <col min="11272" max="11520" width="9.140625" style="6"/>
    <col min="11521" max="11521" width="4.85546875" style="6" customWidth="1"/>
    <col min="11522" max="11522" width="44.140625" style="6" customWidth="1"/>
    <col min="11523" max="11523" width="19.42578125" style="6" customWidth="1"/>
    <col min="11524" max="11524" width="13" style="6" customWidth="1"/>
    <col min="11525" max="11525" width="18.42578125" style="6" customWidth="1"/>
    <col min="11526" max="11526" width="16.140625" style="6" customWidth="1"/>
    <col min="11527" max="11527" width="17.85546875" style="6" customWidth="1"/>
    <col min="11528" max="11776" width="9.140625" style="6"/>
    <col min="11777" max="11777" width="4.85546875" style="6" customWidth="1"/>
    <col min="11778" max="11778" width="44.140625" style="6" customWidth="1"/>
    <col min="11779" max="11779" width="19.42578125" style="6" customWidth="1"/>
    <col min="11780" max="11780" width="13" style="6" customWidth="1"/>
    <col min="11781" max="11781" width="18.42578125" style="6" customWidth="1"/>
    <col min="11782" max="11782" width="16.140625" style="6" customWidth="1"/>
    <col min="11783" max="11783" width="17.85546875" style="6" customWidth="1"/>
    <col min="11784" max="12032" width="9.140625" style="6"/>
    <col min="12033" max="12033" width="4.85546875" style="6" customWidth="1"/>
    <col min="12034" max="12034" width="44.140625" style="6" customWidth="1"/>
    <col min="12035" max="12035" width="19.42578125" style="6" customWidth="1"/>
    <col min="12036" max="12036" width="13" style="6" customWidth="1"/>
    <col min="12037" max="12037" width="18.42578125" style="6" customWidth="1"/>
    <col min="12038" max="12038" width="16.140625" style="6" customWidth="1"/>
    <col min="12039" max="12039" width="17.85546875" style="6" customWidth="1"/>
    <col min="12040" max="12288" width="9.140625" style="6"/>
    <col min="12289" max="12289" width="4.85546875" style="6" customWidth="1"/>
    <col min="12290" max="12290" width="44.140625" style="6" customWidth="1"/>
    <col min="12291" max="12291" width="19.42578125" style="6" customWidth="1"/>
    <col min="12292" max="12292" width="13" style="6" customWidth="1"/>
    <col min="12293" max="12293" width="18.42578125" style="6" customWidth="1"/>
    <col min="12294" max="12294" width="16.140625" style="6" customWidth="1"/>
    <col min="12295" max="12295" width="17.85546875" style="6" customWidth="1"/>
    <col min="12296" max="12544" width="9.140625" style="6"/>
    <col min="12545" max="12545" width="4.85546875" style="6" customWidth="1"/>
    <col min="12546" max="12546" width="44.140625" style="6" customWidth="1"/>
    <col min="12547" max="12547" width="19.42578125" style="6" customWidth="1"/>
    <col min="12548" max="12548" width="13" style="6" customWidth="1"/>
    <col min="12549" max="12549" width="18.42578125" style="6" customWidth="1"/>
    <col min="12550" max="12550" width="16.140625" style="6" customWidth="1"/>
    <col min="12551" max="12551" width="17.85546875" style="6" customWidth="1"/>
    <col min="12552" max="12800" width="9.140625" style="6"/>
    <col min="12801" max="12801" width="4.85546875" style="6" customWidth="1"/>
    <col min="12802" max="12802" width="44.140625" style="6" customWidth="1"/>
    <col min="12803" max="12803" width="19.42578125" style="6" customWidth="1"/>
    <col min="12804" max="12804" width="13" style="6" customWidth="1"/>
    <col min="12805" max="12805" width="18.42578125" style="6" customWidth="1"/>
    <col min="12806" max="12806" width="16.140625" style="6" customWidth="1"/>
    <col min="12807" max="12807" width="17.85546875" style="6" customWidth="1"/>
    <col min="12808" max="13056" width="9.140625" style="6"/>
    <col min="13057" max="13057" width="4.85546875" style="6" customWidth="1"/>
    <col min="13058" max="13058" width="44.140625" style="6" customWidth="1"/>
    <col min="13059" max="13059" width="19.42578125" style="6" customWidth="1"/>
    <col min="13060" max="13060" width="13" style="6" customWidth="1"/>
    <col min="13061" max="13061" width="18.42578125" style="6" customWidth="1"/>
    <col min="13062" max="13062" width="16.140625" style="6" customWidth="1"/>
    <col min="13063" max="13063" width="17.85546875" style="6" customWidth="1"/>
    <col min="13064" max="13312" width="9.140625" style="6"/>
    <col min="13313" max="13313" width="4.85546875" style="6" customWidth="1"/>
    <col min="13314" max="13314" width="44.140625" style="6" customWidth="1"/>
    <col min="13315" max="13315" width="19.42578125" style="6" customWidth="1"/>
    <col min="13316" max="13316" width="13" style="6" customWidth="1"/>
    <col min="13317" max="13317" width="18.42578125" style="6" customWidth="1"/>
    <col min="13318" max="13318" width="16.140625" style="6" customWidth="1"/>
    <col min="13319" max="13319" width="17.85546875" style="6" customWidth="1"/>
    <col min="13320" max="13568" width="9.140625" style="6"/>
    <col min="13569" max="13569" width="4.85546875" style="6" customWidth="1"/>
    <col min="13570" max="13570" width="44.140625" style="6" customWidth="1"/>
    <col min="13571" max="13571" width="19.42578125" style="6" customWidth="1"/>
    <col min="13572" max="13572" width="13" style="6" customWidth="1"/>
    <col min="13573" max="13573" width="18.42578125" style="6" customWidth="1"/>
    <col min="13574" max="13574" width="16.140625" style="6" customWidth="1"/>
    <col min="13575" max="13575" width="17.85546875" style="6" customWidth="1"/>
    <col min="13576" max="13824" width="9.140625" style="6"/>
    <col min="13825" max="13825" width="4.85546875" style="6" customWidth="1"/>
    <col min="13826" max="13826" width="44.140625" style="6" customWidth="1"/>
    <col min="13827" max="13827" width="19.42578125" style="6" customWidth="1"/>
    <col min="13828" max="13828" width="13" style="6" customWidth="1"/>
    <col min="13829" max="13829" width="18.42578125" style="6" customWidth="1"/>
    <col min="13830" max="13830" width="16.140625" style="6" customWidth="1"/>
    <col min="13831" max="13831" width="17.85546875" style="6" customWidth="1"/>
    <col min="13832" max="14080" width="9.140625" style="6"/>
    <col min="14081" max="14081" width="4.85546875" style="6" customWidth="1"/>
    <col min="14082" max="14082" width="44.140625" style="6" customWidth="1"/>
    <col min="14083" max="14083" width="19.42578125" style="6" customWidth="1"/>
    <col min="14084" max="14084" width="13" style="6" customWidth="1"/>
    <col min="14085" max="14085" width="18.42578125" style="6" customWidth="1"/>
    <col min="14086" max="14086" width="16.140625" style="6" customWidth="1"/>
    <col min="14087" max="14087" width="17.85546875" style="6" customWidth="1"/>
    <col min="14088" max="14336" width="9.140625" style="6"/>
    <col min="14337" max="14337" width="4.85546875" style="6" customWidth="1"/>
    <col min="14338" max="14338" width="44.140625" style="6" customWidth="1"/>
    <col min="14339" max="14339" width="19.42578125" style="6" customWidth="1"/>
    <col min="14340" max="14340" width="13" style="6" customWidth="1"/>
    <col min="14341" max="14341" width="18.42578125" style="6" customWidth="1"/>
    <col min="14342" max="14342" width="16.140625" style="6" customWidth="1"/>
    <col min="14343" max="14343" width="17.85546875" style="6" customWidth="1"/>
    <col min="14344" max="14592" width="9.140625" style="6"/>
    <col min="14593" max="14593" width="4.85546875" style="6" customWidth="1"/>
    <col min="14594" max="14594" width="44.140625" style="6" customWidth="1"/>
    <col min="14595" max="14595" width="19.42578125" style="6" customWidth="1"/>
    <col min="14596" max="14596" width="13" style="6" customWidth="1"/>
    <col min="14597" max="14597" width="18.42578125" style="6" customWidth="1"/>
    <col min="14598" max="14598" width="16.140625" style="6" customWidth="1"/>
    <col min="14599" max="14599" width="17.85546875" style="6" customWidth="1"/>
    <col min="14600" max="14848" width="9.140625" style="6"/>
    <col min="14849" max="14849" width="4.85546875" style="6" customWidth="1"/>
    <col min="14850" max="14850" width="44.140625" style="6" customWidth="1"/>
    <col min="14851" max="14851" width="19.42578125" style="6" customWidth="1"/>
    <col min="14852" max="14852" width="13" style="6" customWidth="1"/>
    <col min="14853" max="14853" width="18.42578125" style="6" customWidth="1"/>
    <col min="14854" max="14854" width="16.140625" style="6" customWidth="1"/>
    <col min="14855" max="14855" width="17.85546875" style="6" customWidth="1"/>
    <col min="14856" max="15104" width="9.140625" style="6"/>
    <col min="15105" max="15105" width="4.85546875" style="6" customWidth="1"/>
    <col min="15106" max="15106" width="44.140625" style="6" customWidth="1"/>
    <col min="15107" max="15107" width="19.42578125" style="6" customWidth="1"/>
    <col min="15108" max="15108" width="13" style="6" customWidth="1"/>
    <col min="15109" max="15109" width="18.42578125" style="6" customWidth="1"/>
    <col min="15110" max="15110" width="16.140625" style="6" customWidth="1"/>
    <col min="15111" max="15111" width="17.85546875" style="6" customWidth="1"/>
    <col min="15112" max="15360" width="9.140625" style="6"/>
    <col min="15361" max="15361" width="4.85546875" style="6" customWidth="1"/>
    <col min="15362" max="15362" width="44.140625" style="6" customWidth="1"/>
    <col min="15363" max="15363" width="19.42578125" style="6" customWidth="1"/>
    <col min="15364" max="15364" width="13" style="6" customWidth="1"/>
    <col min="15365" max="15365" width="18.42578125" style="6" customWidth="1"/>
    <col min="15366" max="15366" width="16.140625" style="6" customWidth="1"/>
    <col min="15367" max="15367" width="17.85546875" style="6" customWidth="1"/>
    <col min="15368" max="15616" width="9.140625" style="6"/>
    <col min="15617" max="15617" width="4.85546875" style="6" customWidth="1"/>
    <col min="15618" max="15618" width="44.140625" style="6" customWidth="1"/>
    <col min="15619" max="15619" width="19.42578125" style="6" customWidth="1"/>
    <col min="15620" max="15620" width="13" style="6" customWidth="1"/>
    <col min="15621" max="15621" width="18.42578125" style="6" customWidth="1"/>
    <col min="15622" max="15622" width="16.140625" style="6" customWidth="1"/>
    <col min="15623" max="15623" width="17.85546875" style="6" customWidth="1"/>
    <col min="15624" max="15872" width="9.140625" style="6"/>
    <col min="15873" max="15873" width="4.85546875" style="6" customWidth="1"/>
    <col min="15874" max="15874" width="44.140625" style="6" customWidth="1"/>
    <col min="15875" max="15875" width="19.42578125" style="6" customWidth="1"/>
    <col min="15876" max="15876" width="13" style="6" customWidth="1"/>
    <col min="15877" max="15877" width="18.42578125" style="6" customWidth="1"/>
    <col min="15878" max="15878" width="16.140625" style="6" customWidth="1"/>
    <col min="15879" max="15879" width="17.85546875" style="6" customWidth="1"/>
    <col min="15880" max="16128" width="9.140625" style="6"/>
    <col min="16129" max="16129" width="4.85546875" style="6" customWidth="1"/>
    <col min="16130" max="16130" width="44.140625" style="6" customWidth="1"/>
    <col min="16131" max="16131" width="19.42578125" style="6" customWidth="1"/>
    <col min="16132" max="16132" width="13" style="6" customWidth="1"/>
    <col min="16133" max="16133" width="18.42578125" style="6" customWidth="1"/>
    <col min="16134" max="16134" width="16.140625" style="6" customWidth="1"/>
    <col min="16135" max="16135" width="17.85546875" style="6" customWidth="1"/>
    <col min="16136" max="16384" width="9.140625" style="6"/>
  </cols>
  <sheetData>
    <row r="2" spans="1:7" ht="21" customHeight="1" x14ac:dyDescent="0.2">
      <c r="A2" s="1" t="s">
        <v>0</v>
      </c>
      <c r="B2" s="1"/>
      <c r="C2" s="2"/>
      <c r="D2" s="3"/>
      <c r="E2" s="4"/>
      <c r="F2" s="4"/>
      <c r="G2" s="5" t="s">
        <v>1</v>
      </c>
    </row>
    <row r="3" spans="1:7" ht="13.5" customHeight="1" x14ac:dyDescent="0.2">
      <c r="A3" s="1" t="s">
        <v>2</v>
      </c>
      <c r="B3" s="1"/>
      <c r="C3" s="2"/>
      <c r="D3" s="3"/>
      <c r="E3" s="4"/>
      <c r="F3" s="4"/>
      <c r="G3" s="5" t="s">
        <v>3</v>
      </c>
    </row>
    <row r="4" spans="1:7" ht="13.5" customHeight="1" x14ac:dyDescent="0.2">
      <c r="A4" s="1" t="s">
        <v>4</v>
      </c>
      <c r="B4" s="1"/>
      <c r="C4" s="2"/>
      <c r="D4" s="3"/>
      <c r="E4" s="4"/>
      <c r="F4" s="4"/>
      <c r="G4" s="7"/>
    </row>
    <row r="5" spans="1:7" ht="15" x14ac:dyDescent="0.2">
      <c r="A5" s="8"/>
      <c r="B5" s="9"/>
      <c r="C5" s="8"/>
      <c r="D5" s="3"/>
      <c r="E5" s="4"/>
      <c r="F5" s="4"/>
      <c r="G5" s="4"/>
    </row>
    <row r="6" spans="1:7" ht="15" x14ac:dyDescent="0.2">
      <c r="A6" s="2"/>
      <c r="B6" s="10"/>
      <c r="C6" s="2"/>
      <c r="D6" s="11"/>
      <c r="E6" s="4"/>
      <c r="F6" s="4"/>
      <c r="G6" s="4"/>
    </row>
    <row r="7" spans="1:7" ht="8.25" customHeight="1" x14ac:dyDescent="0.2">
      <c r="A7" s="2"/>
      <c r="B7" s="10"/>
      <c r="C7" s="2"/>
      <c r="D7" s="11"/>
      <c r="E7" s="4"/>
      <c r="F7" s="4"/>
      <c r="G7" s="4"/>
    </row>
    <row r="8" spans="1:7" ht="35.25" customHeight="1" x14ac:dyDescent="0.2">
      <c r="A8" s="12" t="s">
        <v>5</v>
      </c>
      <c r="B8" s="12"/>
      <c r="C8" s="12"/>
      <c r="D8" s="12"/>
      <c r="E8" s="12"/>
      <c r="F8" s="12"/>
      <c r="G8" s="12"/>
    </row>
    <row r="9" spans="1:7" ht="15" x14ac:dyDescent="0.2">
      <c r="A9" s="8"/>
      <c r="B9" s="9"/>
      <c r="C9" s="8"/>
      <c r="D9" s="3"/>
      <c r="E9" s="13"/>
      <c r="F9" s="13"/>
      <c r="G9" s="13"/>
    </row>
    <row r="10" spans="1:7" ht="15" x14ac:dyDescent="0.2">
      <c r="A10" s="8"/>
      <c r="B10" s="9"/>
      <c r="C10" s="2"/>
      <c r="D10" s="3"/>
      <c r="E10" s="13"/>
      <c r="F10" s="13"/>
      <c r="G10" s="13"/>
    </row>
    <row r="11" spans="1:7" ht="63" x14ac:dyDescent="0.2">
      <c r="A11" s="14"/>
      <c r="B11" s="15" t="s">
        <v>6</v>
      </c>
      <c r="C11" s="14" t="s">
        <v>7</v>
      </c>
      <c r="D11" s="16" t="s">
        <v>8</v>
      </c>
      <c r="E11" s="14" t="s">
        <v>9</v>
      </c>
      <c r="F11" s="14" t="s">
        <v>10</v>
      </c>
      <c r="G11" s="14" t="s">
        <v>11</v>
      </c>
    </row>
    <row r="12" spans="1:7" ht="18" customHeight="1" x14ac:dyDescent="0.2">
      <c r="A12" s="17"/>
      <c r="B12" s="18" t="s">
        <v>12</v>
      </c>
      <c r="C12" s="19"/>
      <c r="D12" s="20"/>
      <c r="E12" s="19"/>
      <c r="F12" s="19"/>
      <c r="G12" s="21"/>
    </row>
    <row r="13" spans="1:7" x14ac:dyDescent="0.2">
      <c r="A13" s="22">
        <v>1</v>
      </c>
      <c r="B13" s="23" t="s">
        <v>13</v>
      </c>
      <c r="C13" s="24" t="s">
        <v>14</v>
      </c>
      <c r="D13" s="25">
        <v>39.96</v>
      </c>
      <c r="E13" s="26" t="s">
        <v>15</v>
      </c>
      <c r="F13" s="27" t="s">
        <v>16</v>
      </c>
      <c r="G13" s="27" t="s">
        <v>17</v>
      </c>
    </row>
    <row r="14" spans="1:7" x14ac:dyDescent="0.2">
      <c r="A14" s="22">
        <v>2</v>
      </c>
      <c r="B14" s="23" t="s">
        <v>18</v>
      </c>
      <c r="C14" s="24" t="s">
        <v>14</v>
      </c>
      <c r="D14" s="25">
        <v>26.6</v>
      </c>
      <c r="E14" s="26" t="s">
        <v>15</v>
      </c>
      <c r="F14" s="27" t="s">
        <v>19</v>
      </c>
      <c r="G14" s="27" t="s">
        <v>20</v>
      </c>
    </row>
    <row r="15" spans="1:7" x14ac:dyDescent="0.2">
      <c r="A15" s="22">
        <v>3</v>
      </c>
      <c r="B15" s="23" t="s">
        <v>21</v>
      </c>
      <c r="C15" s="24" t="s">
        <v>14</v>
      </c>
      <c r="D15" s="25">
        <v>44.400000000000006</v>
      </c>
      <c r="E15" s="26" t="s">
        <v>15</v>
      </c>
      <c r="F15" s="27" t="s">
        <v>22</v>
      </c>
      <c r="G15" s="27" t="s">
        <v>23</v>
      </c>
    </row>
    <row r="16" spans="1:7" ht="25.5" x14ac:dyDescent="0.2">
      <c r="A16" s="22">
        <v>4</v>
      </c>
      <c r="B16" s="23" t="s">
        <v>24</v>
      </c>
      <c r="C16" s="24" t="s">
        <v>14</v>
      </c>
      <c r="D16" s="25">
        <v>23.599999999999998</v>
      </c>
      <c r="E16" s="26" t="s">
        <v>15</v>
      </c>
      <c r="F16" s="27" t="s">
        <v>25</v>
      </c>
      <c r="G16" s="27" t="s">
        <v>26</v>
      </c>
    </row>
    <row r="17" spans="1:7" ht="25.5" x14ac:dyDescent="0.2">
      <c r="A17" s="22">
        <v>5</v>
      </c>
      <c r="B17" s="23" t="s">
        <v>27</v>
      </c>
      <c r="C17" s="24" t="s">
        <v>14</v>
      </c>
      <c r="D17" s="25">
        <v>74</v>
      </c>
      <c r="E17" s="26" t="s">
        <v>15</v>
      </c>
      <c r="F17" s="27" t="s">
        <v>28</v>
      </c>
      <c r="G17" s="27" t="s">
        <v>29</v>
      </c>
    </row>
    <row r="18" spans="1:7" x14ac:dyDescent="0.2">
      <c r="A18" s="22">
        <v>6</v>
      </c>
      <c r="B18" s="23" t="s">
        <v>30</v>
      </c>
      <c r="C18" s="24" t="s">
        <v>14</v>
      </c>
      <c r="D18" s="25">
        <v>120</v>
      </c>
      <c r="E18" s="26" t="s">
        <v>15</v>
      </c>
      <c r="F18" s="27" t="s">
        <v>31</v>
      </c>
      <c r="G18" s="27" t="s">
        <v>32</v>
      </c>
    </row>
    <row r="19" spans="1:7" ht="15.75" customHeight="1" x14ac:dyDescent="0.2">
      <c r="A19" s="22">
        <v>7</v>
      </c>
      <c r="B19" s="23" t="s">
        <v>33</v>
      </c>
      <c r="C19" s="24" t="s">
        <v>14</v>
      </c>
      <c r="D19" s="25">
        <v>11.84</v>
      </c>
      <c r="E19" s="26" t="s">
        <v>15</v>
      </c>
      <c r="F19" s="27" t="s">
        <v>34</v>
      </c>
      <c r="G19" s="27" t="s">
        <v>35</v>
      </c>
    </row>
    <row r="20" spans="1:7" ht="25.5" x14ac:dyDescent="0.2">
      <c r="A20" s="22">
        <v>8</v>
      </c>
      <c r="B20" s="23" t="s">
        <v>36</v>
      </c>
      <c r="C20" s="24" t="s">
        <v>14</v>
      </c>
      <c r="D20" s="25">
        <v>47.36</v>
      </c>
      <c r="E20" s="26" t="s">
        <v>15</v>
      </c>
      <c r="F20" s="27" t="s">
        <v>37</v>
      </c>
      <c r="G20" s="27" t="s">
        <v>38</v>
      </c>
    </row>
    <row r="21" spans="1:7" ht="25.5" x14ac:dyDescent="0.2">
      <c r="A21" s="22">
        <v>9</v>
      </c>
      <c r="B21" s="23" t="s">
        <v>39</v>
      </c>
      <c r="C21" s="24" t="s">
        <v>14</v>
      </c>
      <c r="D21" s="25">
        <v>16.200000000000003</v>
      </c>
      <c r="E21" s="26" t="s">
        <v>15</v>
      </c>
      <c r="F21" s="27" t="s">
        <v>40</v>
      </c>
      <c r="G21" s="27" t="s">
        <v>41</v>
      </c>
    </row>
    <row r="22" spans="1:7" ht="25.5" x14ac:dyDescent="0.2">
      <c r="A22" s="22">
        <v>10</v>
      </c>
      <c r="B22" s="23" t="s">
        <v>42</v>
      </c>
      <c r="C22" s="24" t="s">
        <v>14</v>
      </c>
      <c r="D22" s="25">
        <v>40</v>
      </c>
      <c r="E22" s="26" t="s">
        <v>15</v>
      </c>
      <c r="F22" s="27" t="s">
        <v>43</v>
      </c>
      <c r="G22" s="27" t="s">
        <v>44</v>
      </c>
    </row>
    <row r="23" spans="1:7" ht="25.5" x14ac:dyDescent="0.2">
      <c r="A23" s="22">
        <v>11</v>
      </c>
      <c r="B23" s="23" t="s">
        <v>45</v>
      </c>
      <c r="C23" s="24" t="s">
        <v>14</v>
      </c>
      <c r="D23" s="25">
        <v>37</v>
      </c>
      <c r="E23" s="26" t="s">
        <v>15</v>
      </c>
      <c r="F23" s="27" t="s">
        <v>46</v>
      </c>
      <c r="G23" s="27" t="s">
        <v>47</v>
      </c>
    </row>
    <row r="24" spans="1:7" x14ac:dyDescent="0.2">
      <c r="A24" s="22">
        <v>12</v>
      </c>
      <c r="B24" s="23" t="s">
        <v>48</v>
      </c>
      <c r="C24" s="24" t="s">
        <v>14</v>
      </c>
      <c r="D24" s="25">
        <v>22</v>
      </c>
      <c r="E24" s="26" t="s">
        <v>15</v>
      </c>
      <c r="F24" s="27" t="s">
        <v>49</v>
      </c>
      <c r="G24" s="27" t="s">
        <v>50</v>
      </c>
    </row>
    <row r="25" spans="1:7" ht="25.5" customHeight="1" x14ac:dyDescent="0.2">
      <c r="A25" s="22">
        <v>13</v>
      </c>
      <c r="B25" s="23" t="s">
        <v>51</v>
      </c>
      <c r="C25" s="24" t="s">
        <v>14</v>
      </c>
      <c r="D25" s="25">
        <v>37</v>
      </c>
      <c r="E25" s="26" t="s">
        <v>15</v>
      </c>
      <c r="F25" s="27" t="s">
        <v>52</v>
      </c>
      <c r="G25" s="27" t="s">
        <v>53</v>
      </c>
    </row>
    <row r="26" spans="1:7" ht="25.5" x14ac:dyDescent="0.2">
      <c r="A26" s="22">
        <v>14</v>
      </c>
      <c r="B26" s="23" t="s">
        <v>54</v>
      </c>
      <c r="C26" s="24" t="s">
        <v>14</v>
      </c>
      <c r="D26" s="25">
        <v>14.547000000000001</v>
      </c>
      <c r="E26" s="26" t="s">
        <v>15</v>
      </c>
      <c r="F26" s="27" t="s">
        <v>55</v>
      </c>
      <c r="G26" s="27" t="s">
        <v>56</v>
      </c>
    </row>
    <row r="27" spans="1:7" x14ac:dyDescent="0.2">
      <c r="A27" s="22">
        <v>15</v>
      </c>
      <c r="B27" s="23" t="s">
        <v>57</v>
      </c>
      <c r="C27" s="24" t="s">
        <v>14</v>
      </c>
      <c r="D27" s="25">
        <v>14.94</v>
      </c>
      <c r="E27" s="26" t="s">
        <v>15</v>
      </c>
      <c r="F27" s="27" t="s">
        <v>58</v>
      </c>
      <c r="G27" s="27" t="s">
        <v>59</v>
      </c>
    </row>
    <row r="28" spans="1:7" x14ac:dyDescent="0.2">
      <c r="A28" s="22">
        <v>16</v>
      </c>
      <c r="B28" s="23" t="s">
        <v>60</v>
      </c>
      <c r="C28" s="24" t="s">
        <v>14</v>
      </c>
      <c r="D28" s="25">
        <v>18</v>
      </c>
      <c r="E28" s="26" t="s">
        <v>15</v>
      </c>
      <c r="F28" s="27" t="s">
        <v>61</v>
      </c>
      <c r="G28" s="27" t="s">
        <v>62</v>
      </c>
    </row>
    <row r="29" spans="1:7" x14ac:dyDescent="0.2">
      <c r="A29" s="22">
        <v>17</v>
      </c>
      <c r="B29" s="23" t="s">
        <v>63</v>
      </c>
      <c r="C29" s="24" t="s">
        <v>14</v>
      </c>
      <c r="D29" s="25">
        <v>31</v>
      </c>
      <c r="E29" s="26" t="s">
        <v>15</v>
      </c>
      <c r="F29" s="27" t="s">
        <v>64</v>
      </c>
      <c r="G29" s="27" t="s">
        <v>65</v>
      </c>
    </row>
    <row r="30" spans="1:7" x14ac:dyDescent="0.2">
      <c r="A30" s="22">
        <v>18</v>
      </c>
      <c r="B30" s="23" t="s">
        <v>66</v>
      </c>
      <c r="C30" s="24" t="s">
        <v>14</v>
      </c>
      <c r="D30" s="25">
        <v>26.97</v>
      </c>
      <c r="E30" s="26" t="s">
        <v>15</v>
      </c>
      <c r="F30" s="27" t="s">
        <v>67</v>
      </c>
      <c r="G30" s="27" t="s">
        <v>68</v>
      </c>
    </row>
    <row r="31" spans="1:7" ht="25.5" x14ac:dyDescent="0.2">
      <c r="A31" s="22">
        <v>19</v>
      </c>
      <c r="B31" s="23" t="s">
        <v>54</v>
      </c>
      <c r="C31" s="24" t="s">
        <v>14</v>
      </c>
      <c r="D31" s="25">
        <v>42.68</v>
      </c>
      <c r="E31" s="26" t="s">
        <v>15</v>
      </c>
      <c r="F31" s="27" t="s">
        <v>69</v>
      </c>
      <c r="G31" s="27" t="s">
        <v>70</v>
      </c>
    </row>
    <row r="32" spans="1:7" x14ac:dyDescent="0.2">
      <c r="A32" s="22">
        <v>20</v>
      </c>
      <c r="B32" s="23" t="s">
        <v>57</v>
      </c>
      <c r="C32" s="24" t="s">
        <v>14</v>
      </c>
      <c r="D32" s="25">
        <v>43.16</v>
      </c>
      <c r="E32" s="26" t="s">
        <v>15</v>
      </c>
      <c r="F32" s="27" t="s">
        <v>71</v>
      </c>
      <c r="G32" s="27" t="s">
        <v>72</v>
      </c>
    </row>
    <row r="33" spans="1:7" x14ac:dyDescent="0.2">
      <c r="A33" s="22">
        <v>21</v>
      </c>
      <c r="B33" s="23" t="s">
        <v>60</v>
      </c>
      <c r="C33" s="24" t="s">
        <v>14</v>
      </c>
      <c r="D33" s="25">
        <v>37.44</v>
      </c>
      <c r="E33" s="26" t="s">
        <v>15</v>
      </c>
      <c r="F33" s="27" t="s">
        <v>73</v>
      </c>
      <c r="G33" s="27" t="s">
        <v>74</v>
      </c>
    </row>
    <row r="34" spans="1:7" x14ac:dyDescent="0.2">
      <c r="A34" s="22">
        <v>22</v>
      </c>
      <c r="B34" s="23" t="s">
        <v>63</v>
      </c>
      <c r="C34" s="24" t="s">
        <v>14</v>
      </c>
      <c r="D34" s="25">
        <v>44.95</v>
      </c>
      <c r="E34" s="26" t="s">
        <v>15</v>
      </c>
      <c r="F34" s="27" t="s">
        <v>75</v>
      </c>
      <c r="G34" s="27" t="s">
        <v>76</v>
      </c>
    </row>
    <row r="35" spans="1:7" x14ac:dyDescent="0.2">
      <c r="A35" s="22">
        <v>23</v>
      </c>
      <c r="B35" s="23" t="s">
        <v>66</v>
      </c>
      <c r="C35" s="24" t="s">
        <v>14</v>
      </c>
      <c r="D35" s="25">
        <v>60.9</v>
      </c>
      <c r="E35" s="26" t="s">
        <v>15</v>
      </c>
      <c r="F35" s="27" t="s">
        <v>77</v>
      </c>
      <c r="G35" s="27" t="s">
        <v>78</v>
      </c>
    </row>
    <row r="36" spans="1:7" x14ac:dyDescent="0.2">
      <c r="A36" s="22">
        <v>24</v>
      </c>
      <c r="B36" s="23" t="s">
        <v>79</v>
      </c>
      <c r="C36" s="24" t="s">
        <v>80</v>
      </c>
      <c r="D36" s="25">
        <v>146.5</v>
      </c>
      <c r="E36" s="26" t="s">
        <v>15</v>
      </c>
      <c r="F36" s="27" t="s">
        <v>81</v>
      </c>
      <c r="G36" s="27" t="s">
        <v>82</v>
      </c>
    </row>
    <row r="37" spans="1:7" x14ac:dyDescent="0.2">
      <c r="A37" s="22">
        <v>25</v>
      </c>
      <c r="B37" s="23" t="s">
        <v>83</v>
      </c>
      <c r="C37" s="24" t="s">
        <v>80</v>
      </c>
      <c r="D37" s="25">
        <v>45</v>
      </c>
      <c r="E37" s="26" t="s">
        <v>15</v>
      </c>
      <c r="F37" s="27" t="s">
        <v>84</v>
      </c>
      <c r="G37" s="27" t="s">
        <v>85</v>
      </c>
    </row>
    <row r="38" spans="1:7" x14ac:dyDescent="0.2">
      <c r="A38" s="22">
        <v>26</v>
      </c>
      <c r="B38" s="23" t="s">
        <v>86</v>
      </c>
      <c r="C38" s="24" t="s">
        <v>80</v>
      </c>
      <c r="D38" s="25">
        <v>313.12</v>
      </c>
      <c r="E38" s="26" t="s">
        <v>15</v>
      </c>
      <c r="F38" s="27" t="s">
        <v>87</v>
      </c>
      <c r="G38" s="27" t="s">
        <v>88</v>
      </c>
    </row>
    <row r="39" spans="1:7" x14ac:dyDescent="0.2">
      <c r="A39" s="22">
        <v>27</v>
      </c>
      <c r="B39" s="23" t="s">
        <v>89</v>
      </c>
      <c r="C39" s="24" t="s">
        <v>90</v>
      </c>
      <c r="D39" s="25">
        <v>650</v>
      </c>
      <c r="E39" s="26" t="s">
        <v>15</v>
      </c>
      <c r="F39" s="27" t="s">
        <v>91</v>
      </c>
      <c r="G39" s="27" t="s">
        <v>92</v>
      </c>
    </row>
    <row r="40" spans="1:7" x14ac:dyDescent="0.2">
      <c r="A40" s="22">
        <v>28</v>
      </c>
      <c r="B40" s="23" t="s">
        <v>93</v>
      </c>
      <c r="C40" s="24" t="s">
        <v>94</v>
      </c>
      <c r="D40" s="25">
        <v>200</v>
      </c>
      <c r="E40" s="26" t="s">
        <v>15</v>
      </c>
      <c r="F40" s="27" t="s">
        <v>95</v>
      </c>
      <c r="G40" s="27" t="s">
        <v>96</v>
      </c>
    </row>
    <row r="41" spans="1:7" x14ac:dyDescent="0.2">
      <c r="A41" s="22">
        <v>29</v>
      </c>
      <c r="B41" s="23" t="s">
        <v>97</v>
      </c>
      <c r="C41" s="24" t="s">
        <v>94</v>
      </c>
      <c r="D41" s="25">
        <v>200</v>
      </c>
      <c r="E41" s="26" t="s">
        <v>15</v>
      </c>
      <c r="F41" s="27" t="s">
        <v>98</v>
      </c>
      <c r="G41" s="27" t="s">
        <v>99</v>
      </c>
    </row>
    <row r="42" spans="1:7" x14ac:dyDescent="0.2">
      <c r="A42" s="22">
        <v>30</v>
      </c>
      <c r="B42" s="23" t="s">
        <v>100</v>
      </c>
      <c r="C42" s="24" t="s">
        <v>94</v>
      </c>
      <c r="D42" s="25">
        <v>150</v>
      </c>
      <c r="E42" s="26" t="s">
        <v>15</v>
      </c>
      <c r="F42" s="27" t="s">
        <v>16</v>
      </c>
      <c r="G42" s="27" t="s">
        <v>17</v>
      </c>
    </row>
    <row r="43" spans="1:7" x14ac:dyDescent="0.2">
      <c r="A43" s="22">
        <v>31</v>
      </c>
      <c r="B43" s="23" t="s">
        <v>101</v>
      </c>
      <c r="C43" s="24" t="s">
        <v>94</v>
      </c>
      <c r="D43" s="25">
        <v>70</v>
      </c>
      <c r="E43" s="26" t="s">
        <v>15</v>
      </c>
      <c r="F43" s="27" t="s">
        <v>16</v>
      </c>
      <c r="G43" s="27" t="s">
        <v>17</v>
      </c>
    </row>
    <row r="44" spans="1:7" x14ac:dyDescent="0.2">
      <c r="A44" s="22">
        <v>32</v>
      </c>
      <c r="B44" s="23" t="s">
        <v>102</v>
      </c>
      <c r="C44" s="24" t="s">
        <v>94</v>
      </c>
      <c r="D44" s="25">
        <v>180</v>
      </c>
      <c r="E44" s="26" t="s">
        <v>15</v>
      </c>
      <c r="F44" s="27" t="s">
        <v>16</v>
      </c>
      <c r="G44" s="27" t="s">
        <v>17</v>
      </c>
    </row>
    <row r="45" spans="1:7" x14ac:dyDescent="0.2">
      <c r="A45" s="22">
        <v>33</v>
      </c>
      <c r="B45" s="23" t="s">
        <v>102</v>
      </c>
      <c r="C45" s="24" t="s">
        <v>94</v>
      </c>
      <c r="D45" s="25">
        <v>90</v>
      </c>
      <c r="E45" s="26" t="s">
        <v>15</v>
      </c>
      <c r="F45" s="27" t="s">
        <v>16</v>
      </c>
      <c r="G45" s="27" t="s">
        <v>17</v>
      </c>
    </row>
    <row r="46" spans="1:7" ht="38.25" x14ac:dyDescent="0.2">
      <c r="A46" s="22">
        <v>34</v>
      </c>
      <c r="B46" s="23" t="s">
        <v>103</v>
      </c>
      <c r="C46" s="24" t="s">
        <v>94</v>
      </c>
      <c r="D46" s="25">
        <v>352</v>
      </c>
      <c r="E46" s="26" t="s">
        <v>15</v>
      </c>
      <c r="F46" s="27" t="s">
        <v>16</v>
      </c>
      <c r="G46" s="27" t="s">
        <v>17</v>
      </c>
    </row>
    <row r="47" spans="1:7" ht="13.5" customHeight="1" x14ac:dyDescent="0.2">
      <c r="A47" s="22">
        <v>35</v>
      </c>
      <c r="B47" s="23" t="s">
        <v>104</v>
      </c>
      <c r="C47" s="24" t="s">
        <v>94</v>
      </c>
      <c r="D47" s="25">
        <v>352</v>
      </c>
      <c r="E47" s="26" t="s">
        <v>15</v>
      </c>
      <c r="F47" s="27" t="s">
        <v>16</v>
      </c>
      <c r="G47" s="27" t="s">
        <v>17</v>
      </c>
    </row>
    <row r="48" spans="1:7" ht="25.5" x14ac:dyDescent="0.2">
      <c r="A48" s="22">
        <v>36</v>
      </c>
      <c r="B48" s="23" t="s">
        <v>105</v>
      </c>
      <c r="C48" s="24" t="s">
        <v>94</v>
      </c>
      <c r="D48" s="25">
        <v>35</v>
      </c>
      <c r="E48" s="26" t="s">
        <v>15</v>
      </c>
      <c r="F48" s="27" t="s">
        <v>16</v>
      </c>
      <c r="G48" s="27" t="s">
        <v>17</v>
      </c>
    </row>
    <row r="49" spans="1:7" ht="25.5" x14ac:dyDescent="0.2">
      <c r="A49" s="22">
        <v>37</v>
      </c>
      <c r="B49" s="23" t="s">
        <v>106</v>
      </c>
      <c r="C49" s="24" t="s">
        <v>94</v>
      </c>
      <c r="D49" s="25">
        <v>35</v>
      </c>
      <c r="E49" s="26" t="s">
        <v>15</v>
      </c>
      <c r="F49" s="27" t="s">
        <v>16</v>
      </c>
      <c r="G49" s="27" t="s">
        <v>17</v>
      </c>
    </row>
    <row r="50" spans="1:7" x14ac:dyDescent="0.2">
      <c r="A50" s="22">
        <v>38</v>
      </c>
      <c r="B50" s="23" t="s">
        <v>107</v>
      </c>
      <c r="C50" s="24" t="s">
        <v>94</v>
      </c>
      <c r="D50" s="25">
        <v>15</v>
      </c>
      <c r="E50" s="26" t="s">
        <v>15</v>
      </c>
      <c r="F50" s="27" t="s">
        <v>16</v>
      </c>
      <c r="G50" s="27" t="s">
        <v>17</v>
      </c>
    </row>
    <row r="51" spans="1:7" ht="38.25" x14ac:dyDescent="0.2">
      <c r="A51" s="22">
        <v>39</v>
      </c>
      <c r="B51" s="23" t="s">
        <v>103</v>
      </c>
      <c r="C51" s="24" t="s">
        <v>94</v>
      </c>
      <c r="D51" s="25">
        <v>550</v>
      </c>
      <c r="E51" s="26" t="s">
        <v>15</v>
      </c>
      <c r="F51" s="27" t="s">
        <v>16</v>
      </c>
      <c r="G51" s="27" t="s">
        <v>17</v>
      </c>
    </row>
    <row r="52" spans="1:7" ht="38.25" x14ac:dyDescent="0.2">
      <c r="A52" s="22">
        <v>40</v>
      </c>
      <c r="B52" s="23" t="s">
        <v>104</v>
      </c>
      <c r="C52" s="24" t="s">
        <v>94</v>
      </c>
      <c r="D52" s="25">
        <v>550</v>
      </c>
      <c r="E52" s="26" t="s">
        <v>15</v>
      </c>
      <c r="F52" s="27" t="s">
        <v>16</v>
      </c>
      <c r="G52" s="27" t="s">
        <v>17</v>
      </c>
    </row>
    <row r="53" spans="1:7" ht="13.5" customHeight="1" x14ac:dyDescent="0.2">
      <c r="A53" s="22">
        <v>41</v>
      </c>
      <c r="B53" s="23" t="s">
        <v>105</v>
      </c>
      <c r="C53" s="24" t="s">
        <v>94</v>
      </c>
      <c r="D53" s="25">
        <v>315</v>
      </c>
      <c r="E53" s="26" t="s">
        <v>15</v>
      </c>
      <c r="F53" s="27" t="s">
        <v>16</v>
      </c>
      <c r="G53" s="27" t="s">
        <v>17</v>
      </c>
    </row>
    <row r="54" spans="1:7" ht="15.75" customHeight="1" x14ac:dyDescent="0.2">
      <c r="A54" s="22">
        <v>42</v>
      </c>
      <c r="B54" s="23" t="s">
        <v>106</v>
      </c>
      <c r="C54" s="24" t="s">
        <v>94</v>
      </c>
      <c r="D54" s="25">
        <v>35</v>
      </c>
      <c r="E54" s="26" t="s">
        <v>15</v>
      </c>
      <c r="F54" s="27" t="s">
        <v>16</v>
      </c>
      <c r="G54" s="27" t="s">
        <v>17</v>
      </c>
    </row>
    <row r="55" spans="1:7" x14ac:dyDescent="0.2">
      <c r="A55" s="22">
        <v>43</v>
      </c>
      <c r="B55" s="23" t="s">
        <v>107</v>
      </c>
      <c r="C55" s="24" t="s">
        <v>94</v>
      </c>
      <c r="D55" s="25">
        <v>50</v>
      </c>
      <c r="E55" s="26" t="s">
        <v>15</v>
      </c>
      <c r="F55" s="27" t="s">
        <v>16</v>
      </c>
      <c r="G55" s="27" t="s">
        <v>17</v>
      </c>
    </row>
    <row r="56" spans="1:7" x14ac:dyDescent="0.2">
      <c r="A56" s="28"/>
      <c r="B56" s="18" t="s">
        <v>108</v>
      </c>
      <c r="C56" s="24"/>
      <c r="D56" s="29">
        <f>SUM(D13:D55)</f>
        <v>5208.1669999999995</v>
      </c>
      <c r="E56" s="30"/>
      <c r="F56" s="31"/>
      <c r="G56" s="32"/>
    </row>
    <row r="57" spans="1:7" x14ac:dyDescent="0.2">
      <c r="A57" s="33"/>
      <c r="B57" s="34" t="s">
        <v>109</v>
      </c>
      <c r="C57" s="35"/>
      <c r="D57" s="36"/>
      <c r="E57" s="37"/>
      <c r="F57" s="38"/>
      <c r="G57" s="39"/>
    </row>
    <row r="58" spans="1:7" x14ac:dyDescent="0.2">
      <c r="A58" s="40">
        <v>44</v>
      </c>
      <c r="B58" s="23" t="s">
        <v>110</v>
      </c>
      <c r="C58" s="40" t="s">
        <v>111</v>
      </c>
      <c r="D58" s="25">
        <v>723.2</v>
      </c>
      <c r="E58" s="26" t="s">
        <v>15</v>
      </c>
      <c r="F58" s="27" t="s">
        <v>16</v>
      </c>
      <c r="G58" s="27" t="s">
        <v>17</v>
      </c>
    </row>
    <row r="59" spans="1:7" x14ac:dyDescent="0.2">
      <c r="A59" s="40">
        <v>45</v>
      </c>
      <c r="B59" s="23" t="s">
        <v>112</v>
      </c>
      <c r="C59" s="40" t="s">
        <v>113</v>
      </c>
      <c r="D59" s="25">
        <v>170</v>
      </c>
      <c r="E59" s="26" t="s">
        <v>15</v>
      </c>
      <c r="F59" s="27" t="s">
        <v>16</v>
      </c>
      <c r="G59" s="27" t="s">
        <v>17</v>
      </c>
    </row>
    <row r="60" spans="1:7" x14ac:dyDescent="0.2">
      <c r="A60" s="40">
        <v>46</v>
      </c>
      <c r="B60" s="23" t="s">
        <v>114</v>
      </c>
      <c r="C60" s="40" t="s">
        <v>113</v>
      </c>
      <c r="D60" s="25">
        <v>34.200000000000003</v>
      </c>
      <c r="E60" s="26" t="s">
        <v>15</v>
      </c>
      <c r="F60" s="27" t="s">
        <v>16</v>
      </c>
      <c r="G60" s="27" t="s">
        <v>17</v>
      </c>
    </row>
    <row r="61" spans="1:7" x14ac:dyDescent="0.2">
      <c r="A61" s="40">
        <v>47</v>
      </c>
      <c r="B61" s="23" t="s">
        <v>115</v>
      </c>
      <c r="C61" s="40" t="s">
        <v>113</v>
      </c>
      <c r="D61" s="25">
        <v>56</v>
      </c>
      <c r="E61" s="26" t="s">
        <v>15</v>
      </c>
      <c r="F61" s="27" t="s">
        <v>16</v>
      </c>
      <c r="G61" s="27" t="s">
        <v>17</v>
      </c>
    </row>
    <row r="62" spans="1:7" x14ac:dyDescent="0.2">
      <c r="A62" s="40">
        <v>48</v>
      </c>
      <c r="B62" s="23" t="s">
        <v>116</v>
      </c>
      <c r="C62" s="40" t="s">
        <v>113</v>
      </c>
      <c r="D62" s="25">
        <v>69.2</v>
      </c>
      <c r="E62" s="26" t="s">
        <v>15</v>
      </c>
      <c r="F62" s="27" t="s">
        <v>16</v>
      </c>
      <c r="G62" s="27" t="s">
        <v>17</v>
      </c>
    </row>
    <row r="63" spans="1:7" x14ac:dyDescent="0.2">
      <c r="A63" s="40">
        <v>49</v>
      </c>
      <c r="B63" s="23" t="s">
        <v>117</v>
      </c>
      <c r="C63" s="40" t="s">
        <v>113</v>
      </c>
      <c r="D63" s="25">
        <v>44.400000000000006</v>
      </c>
      <c r="E63" s="26" t="s">
        <v>15</v>
      </c>
      <c r="F63" s="27" t="s">
        <v>16</v>
      </c>
      <c r="G63" s="27" t="s">
        <v>17</v>
      </c>
    </row>
    <row r="64" spans="1:7" x14ac:dyDescent="0.2">
      <c r="A64" s="40">
        <v>50</v>
      </c>
      <c r="B64" s="23" t="s">
        <v>118</v>
      </c>
      <c r="C64" s="40" t="s">
        <v>113</v>
      </c>
      <c r="D64" s="25">
        <v>22</v>
      </c>
      <c r="E64" s="26" t="s">
        <v>15</v>
      </c>
      <c r="F64" s="27" t="s">
        <v>16</v>
      </c>
      <c r="G64" s="27" t="s">
        <v>17</v>
      </c>
    </row>
    <row r="65" spans="1:7" x14ac:dyDescent="0.2">
      <c r="A65" s="40">
        <v>51</v>
      </c>
      <c r="B65" s="23" t="s">
        <v>119</v>
      </c>
      <c r="C65" s="40" t="s">
        <v>113</v>
      </c>
      <c r="D65" s="25">
        <v>58</v>
      </c>
      <c r="E65" s="26" t="s">
        <v>15</v>
      </c>
      <c r="F65" s="27" t="s">
        <v>16</v>
      </c>
      <c r="G65" s="27" t="s">
        <v>17</v>
      </c>
    </row>
    <row r="66" spans="1:7" x14ac:dyDescent="0.2">
      <c r="A66" s="40">
        <v>52</v>
      </c>
      <c r="B66" s="23" t="s">
        <v>120</v>
      </c>
      <c r="C66" s="40" t="s">
        <v>113</v>
      </c>
      <c r="D66" s="25">
        <v>232</v>
      </c>
      <c r="E66" s="26" t="s">
        <v>15</v>
      </c>
      <c r="F66" s="27" t="s">
        <v>16</v>
      </c>
      <c r="G66" s="27" t="s">
        <v>17</v>
      </c>
    </row>
    <row r="67" spans="1:7" x14ac:dyDescent="0.2">
      <c r="A67" s="40">
        <v>53</v>
      </c>
      <c r="B67" s="23" t="s">
        <v>121</v>
      </c>
      <c r="C67" s="40" t="s">
        <v>113</v>
      </c>
      <c r="D67" s="25">
        <v>65</v>
      </c>
      <c r="E67" s="26" t="s">
        <v>15</v>
      </c>
      <c r="F67" s="27" t="s">
        <v>16</v>
      </c>
      <c r="G67" s="27" t="s">
        <v>17</v>
      </c>
    </row>
    <row r="68" spans="1:7" x14ac:dyDescent="0.2">
      <c r="A68" s="40">
        <v>54</v>
      </c>
      <c r="B68" s="23" t="s">
        <v>122</v>
      </c>
      <c r="C68" s="40" t="s">
        <v>113</v>
      </c>
      <c r="D68" s="25">
        <v>50.955000000000005</v>
      </c>
      <c r="E68" s="26" t="s">
        <v>15</v>
      </c>
      <c r="F68" s="27" t="s">
        <v>16</v>
      </c>
      <c r="G68" s="27" t="s">
        <v>17</v>
      </c>
    </row>
    <row r="69" spans="1:7" x14ac:dyDescent="0.2">
      <c r="A69" s="40">
        <v>55</v>
      </c>
      <c r="B69" s="23" t="s">
        <v>123</v>
      </c>
      <c r="C69" s="40" t="s">
        <v>113</v>
      </c>
      <c r="D69" s="25">
        <v>32.31</v>
      </c>
      <c r="E69" s="26" t="s">
        <v>15</v>
      </c>
      <c r="F69" s="27" t="s">
        <v>16</v>
      </c>
      <c r="G69" s="27" t="s">
        <v>17</v>
      </c>
    </row>
    <row r="70" spans="1:7" x14ac:dyDescent="0.2">
      <c r="A70" s="40">
        <v>56</v>
      </c>
      <c r="B70" s="23" t="s">
        <v>124</v>
      </c>
      <c r="C70" s="40" t="s">
        <v>113</v>
      </c>
      <c r="D70" s="25">
        <v>50.830000000000005</v>
      </c>
      <c r="E70" s="26" t="s">
        <v>15</v>
      </c>
      <c r="F70" s="27" t="s">
        <v>16</v>
      </c>
      <c r="G70" s="27" t="s">
        <v>17</v>
      </c>
    </row>
    <row r="71" spans="1:7" x14ac:dyDescent="0.2">
      <c r="A71" s="40">
        <v>57</v>
      </c>
      <c r="B71" s="23" t="s">
        <v>120</v>
      </c>
      <c r="C71" s="40" t="s">
        <v>113</v>
      </c>
      <c r="D71" s="25">
        <v>408</v>
      </c>
      <c r="E71" s="26" t="s">
        <v>15</v>
      </c>
      <c r="F71" s="27" t="s">
        <v>16</v>
      </c>
      <c r="G71" s="27" t="s">
        <v>17</v>
      </c>
    </row>
    <row r="72" spans="1:7" x14ac:dyDescent="0.2">
      <c r="A72" s="40">
        <v>58</v>
      </c>
      <c r="B72" s="23" t="s">
        <v>125</v>
      </c>
      <c r="C72" s="40" t="s">
        <v>113</v>
      </c>
      <c r="D72" s="25">
        <v>194.88</v>
      </c>
      <c r="E72" s="26" t="s">
        <v>15</v>
      </c>
      <c r="F72" s="27" t="s">
        <v>16</v>
      </c>
      <c r="G72" s="27" t="s">
        <v>17</v>
      </c>
    </row>
    <row r="73" spans="1:7" x14ac:dyDescent="0.2">
      <c r="A73" s="40">
        <v>59</v>
      </c>
      <c r="B73" s="23" t="s">
        <v>126</v>
      </c>
      <c r="C73" s="40" t="s">
        <v>113</v>
      </c>
      <c r="D73" s="25">
        <v>1065.9000000000001</v>
      </c>
      <c r="E73" s="26" t="s">
        <v>15</v>
      </c>
      <c r="F73" s="27" t="s">
        <v>16</v>
      </c>
      <c r="G73" s="27" t="s">
        <v>17</v>
      </c>
    </row>
    <row r="74" spans="1:7" x14ac:dyDescent="0.2">
      <c r="A74" s="40">
        <v>60</v>
      </c>
      <c r="B74" s="23" t="s">
        <v>127</v>
      </c>
      <c r="C74" s="40" t="s">
        <v>113</v>
      </c>
      <c r="D74" s="25">
        <v>157.5</v>
      </c>
      <c r="E74" s="26" t="s">
        <v>15</v>
      </c>
      <c r="F74" s="27" t="s">
        <v>16</v>
      </c>
      <c r="G74" s="27" t="s">
        <v>17</v>
      </c>
    </row>
    <row r="75" spans="1:7" x14ac:dyDescent="0.2">
      <c r="A75" s="40">
        <v>61</v>
      </c>
      <c r="B75" s="23" t="s">
        <v>128</v>
      </c>
      <c r="C75" s="40" t="s">
        <v>113</v>
      </c>
      <c r="D75" s="25">
        <v>101</v>
      </c>
      <c r="E75" s="26" t="s">
        <v>15</v>
      </c>
      <c r="F75" s="27" t="s">
        <v>16</v>
      </c>
      <c r="G75" s="27" t="s">
        <v>17</v>
      </c>
    </row>
    <row r="76" spans="1:7" x14ac:dyDescent="0.2">
      <c r="A76" s="40">
        <v>62</v>
      </c>
      <c r="B76" s="23" t="s">
        <v>129</v>
      </c>
      <c r="C76" s="40" t="s">
        <v>113</v>
      </c>
      <c r="D76" s="25">
        <v>171</v>
      </c>
      <c r="E76" s="26" t="s">
        <v>15</v>
      </c>
      <c r="F76" s="27" t="s">
        <v>16</v>
      </c>
      <c r="G76" s="27" t="s">
        <v>17</v>
      </c>
    </row>
    <row r="77" spans="1:7" x14ac:dyDescent="0.2">
      <c r="A77" s="40">
        <v>63</v>
      </c>
      <c r="B77" s="23" t="s">
        <v>130</v>
      </c>
      <c r="C77" s="40" t="s">
        <v>113</v>
      </c>
      <c r="D77" s="25">
        <v>184.38</v>
      </c>
      <c r="E77" s="26" t="s">
        <v>15</v>
      </c>
      <c r="F77" s="27" t="s">
        <v>16</v>
      </c>
      <c r="G77" s="27" t="s">
        <v>17</v>
      </c>
    </row>
    <row r="78" spans="1:7" x14ac:dyDescent="0.2">
      <c r="A78" s="41"/>
      <c r="B78" s="42" t="s">
        <v>131</v>
      </c>
      <c r="C78" s="43"/>
      <c r="D78" s="44">
        <f>SUM(D58:D77)</f>
        <v>3890.7550000000001</v>
      </c>
      <c r="E78" s="45"/>
      <c r="F78" s="46"/>
      <c r="G78" s="47"/>
    </row>
    <row r="79" spans="1:7" x14ac:dyDescent="0.2">
      <c r="A79" s="28"/>
      <c r="B79" s="18" t="s">
        <v>132</v>
      </c>
      <c r="C79" s="48"/>
      <c r="D79" s="49"/>
      <c r="E79" s="37"/>
      <c r="F79" s="38"/>
      <c r="G79" s="39"/>
    </row>
    <row r="80" spans="1:7" x14ac:dyDescent="0.2">
      <c r="A80" s="40">
        <v>64</v>
      </c>
      <c r="B80" s="23" t="s">
        <v>133</v>
      </c>
      <c r="C80" s="50" t="s">
        <v>134</v>
      </c>
      <c r="D80" s="51">
        <v>48640</v>
      </c>
      <c r="E80" s="26" t="s">
        <v>15</v>
      </c>
      <c r="F80" s="27" t="s">
        <v>135</v>
      </c>
      <c r="G80" s="27" t="s">
        <v>136</v>
      </c>
    </row>
    <row r="81" spans="1:7" x14ac:dyDescent="0.2">
      <c r="A81" s="28"/>
      <c r="B81" s="18" t="s">
        <v>137</v>
      </c>
      <c r="C81" s="24"/>
      <c r="D81" s="29">
        <f>SUM(D80:D80)</f>
        <v>48640</v>
      </c>
      <c r="E81" s="45"/>
      <c r="F81" s="46"/>
      <c r="G81" s="47"/>
    </row>
    <row r="82" spans="1:7" x14ac:dyDescent="0.2">
      <c r="A82" s="28"/>
      <c r="B82" s="18" t="s">
        <v>138</v>
      </c>
      <c r="C82" s="48"/>
      <c r="D82" s="49"/>
      <c r="E82" s="37"/>
      <c r="F82" s="38"/>
      <c r="G82" s="39"/>
    </row>
    <row r="83" spans="1:7" ht="25.5" x14ac:dyDescent="0.2">
      <c r="A83" s="40">
        <v>65</v>
      </c>
      <c r="B83" s="23" t="s">
        <v>139</v>
      </c>
      <c r="C83" s="50" t="s">
        <v>140</v>
      </c>
      <c r="D83" s="52">
        <v>3964</v>
      </c>
      <c r="E83" s="26" t="s">
        <v>15</v>
      </c>
      <c r="F83" s="27" t="s">
        <v>16</v>
      </c>
      <c r="G83" s="27" t="s">
        <v>17</v>
      </c>
    </row>
    <row r="84" spans="1:7" ht="25.5" x14ac:dyDescent="0.2">
      <c r="A84" s="40">
        <v>66</v>
      </c>
      <c r="B84" s="23" t="s">
        <v>141</v>
      </c>
      <c r="C84" s="50" t="s">
        <v>140</v>
      </c>
      <c r="D84" s="52">
        <v>3985</v>
      </c>
      <c r="E84" s="26" t="s">
        <v>15</v>
      </c>
      <c r="F84" s="27" t="s">
        <v>16</v>
      </c>
      <c r="G84" s="27" t="s">
        <v>17</v>
      </c>
    </row>
    <row r="85" spans="1:7" x14ac:dyDescent="0.2">
      <c r="A85" s="40">
        <v>67</v>
      </c>
      <c r="B85" s="23" t="s">
        <v>142</v>
      </c>
      <c r="C85" s="50" t="s">
        <v>140</v>
      </c>
      <c r="D85" s="52">
        <v>1603</v>
      </c>
      <c r="E85" s="26" t="s">
        <v>15</v>
      </c>
      <c r="F85" s="27" t="s">
        <v>16</v>
      </c>
      <c r="G85" s="27" t="s">
        <v>17</v>
      </c>
    </row>
    <row r="86" spans="1:7" x14ac:dyDescent="0.2">
      <c r="A86" s="40">
        <v>68</v>
      </c>
      <c r="B86" s="23" t="s">
        <v>143</v>
      </c>
      <c r="C86" s="50" t="s">
        <v>140</v>
      </c>
      <c r="D86" s="52">
        <v>5923</v>
      </c>
      <c r="E86" s="26" t="s">
        <v>15</v>
      </c>
      <c r="F86" s="27" t="s">
        <v>16</v>
      </c>
      <c r="G86" s="27" t="s">
        <v>17</v>
      </c>
    </row>
    <row r="87" spans="1:7" x14ac:dyDescent="0.2">
      <c r="A87" s="40">
        <v>69</v>
      </c>
      <c r="B87" s="53" t="s">
        <v>144</v>
      </c>
      <c r="C87" s="54" t="s">
        <v>145</v>
      </c>
      <c r="D87" s="55">
        <v>845</v>
      </c>
      <c r="E87" s="26" t="s">
        <v>15</v>
      </c>
      <c r="F87" s="27" t="s">
        <v>16</v>
      </c>
      <c r="G87" s="27" t="s">
        <v>17</v>
      </c>
    </row>
    <row r="88" spans="1:7" x14ac:dyDescent="0.2">
      <c r="A88" s="40">
        <v>70</v>
      </c>
      <c r="B88" s="23" t="s">
        <v>146</v>
      </c>
      <c r="C88" s="50" t="s">
        <v>147</v>
      </c>
      <c r="D88" s="52">
        <v>20800.68</v>
      </c>
      <c r="E88" s="26" t="s">
        <v>15</v>
      </c>
      <c r="F88" s="27" t="s">
        <v>16</v>
      </c>
      <c r="G88" s="27" t="s">
        <v>17</v>
      </c>
    </row>
    <row r="89" spans="1:7" x14ac:dyDescent="0.2">
      <c r="A89" s="41"/>
      <c r="B89" s="42" t="s">
        <v>148</v>
      </c>
      <c r="C89" s="43"/>
      <c r="D89" s="44">
        <f>SUM(D83:D88)</f>
        <v>37120.68</v>
      </c>
      <c r="E89" s="45"/>
      <c r="F89" s="46"/>
      <c r="G89" s="47"/>
    </row>
    <row r="90" spans="1:7" x14ac:dyDescent="0.2">
      <c r="A90" s="28"/>
      <c r="B90" s="18" t="s">
        <v>149</v>
      </c>
      <c r="C90" s="48"/>
      <c r="D90" s="49"/>
      <c r="E90" s="37"/>
      <c r="F90" s="38"/>
      <c r="G90" s="39"/>
    </row>
    <row r="91" spans="1:7" x14ac:dyDescent="0.2">
      <c r="A91" s="40">
        <v>71</v>
      </c>
      <c r="B91" s="23" t="s">
        <v>150</v>
      </c>
      <c r="C91" s="50" t="s">
        <v>151</v>
      </c>
      <c r="D91" s="52">
        <v>339</v>
      </c>
      <c r="E91" s="26" t="s">
        <v>15</v>
      </c>
      <c r="F91" s="27" t="s">
        <v>16</v>
      </c>
      <c r="G91" s="27" t="s">
        <v>17</v>
      </c>
    </row>
    <row r="92" spans="1:7" x14ac:dyDescent="0.2">
      <c r="A92" s="40">
        <v>72</v>
      </c>
      <c r="B92" s="23" t="s">
        <v>152</v>
      </c>
      <c r="C92" s="50" t="s">
        <v>151</v>
      </c>
      <c r="D92" s="52">
        <v>95</v>
      </c>
      <c r="E92" s="26" t="s">
        <v>15</v>
      </c>
      <c r="F92" s="27" t="s">
        <v>16</v>
      </c>
      <c r="G92" s="27" t="s">
        <v>17</v>
      </c>
    </row>
    <row r="93" spans="1:7" x14ac:dyDescent="0.2">
      <c r="A93" s="40">
        <v>73</v>
      </c>
      <c r="B93" s="23" t="s">
        <v>153</v>
      </c>
      <c r="C93" s="50" t="s">
        <v>151</v>
      </c>
      <c r="D93" s="52">
        <v>110</v>
      </c>
      <c r="E93" s="26" t="s">
        <v>15</v>
      </c>
      <c r="F93" s="27" t="s">
        <v>16</v>
      </c>
      <c r="G93" s="27" t="s">
        <v>17</v>
      </c>
    </row>
    <row r="94" spans="1:7" x14ac:dyDescent="0.2">
      <c r="A94" s="40">
        <v>74</v>
      </c>
      <c r="B94" s="23" t="s">
        <v>154</v>
      </c>
      <c r="C94" s="50" t="s">
        <v>151</v>
      </c>
      <c r="D94" s="52">
        <v>192</v>
      </c>
      <c r="E94" s="26" t="s">
        <v>15</v>
      </c>
      <c r="F94" s="27" t="s">
        <v>16</v>
      </c>
      <c r="G94" s="27" t="s">
        <v>17</v>
      </c>
    </row>
    <row r="95" spans="1:7" x14ac:dyDescent="0.2">
      <c r="A95" s="40">
        <v>75</v>
      </c>
      <c r="B95" s="23" t="s">
        <v>155</v>
      </c>
      <c r="C95" s="50" t="s">
        <v>151</v>
      </c>
      <c r="D95" s="52">
        <v>204</v>
      </c>
      <c r="E95" s="26" t="s">
        <v>15</v>
      </c>
      <c r="F95" s="27" t="s">
        <v>16</v>
      </c>
      <c r="G95" s="27" t="s">
        <v>17</v>
      </c>
    </row>
    <row r="96" spans="1:7" x14ac:dyDescent="0.2">
      <c r="A96" s="40">
        <v>76</v>
      </c>
      <c r="B96" s="23" t="s">
        <v>156</v>
      </c>
      <c r="C96" s="50" t="s">
        <v>151</v>
      </c>
      <c r="D96" s="52">
        <v>154</v>
      </c>
      <c r="E96" s="26" t="s">
        <v>15</v>
      </c>
      <c r="F96" s="27" t="s">
        <v>16</v>
      </c>
      <c r="G96" s="27" t="s">
        <v>17</v>
      </c>
    </row>
    <row r="97" spans="1:7" x14ac:dyDescent="0.2">
      <c r="A97" s="40">
        <v>77</v>
      </c>
      <c r="B97" s="23" t="s">
        <v>150</v>
      </c>
      <c r="C97" s="50" t="s">
        <v>151</v>
      </c>
      <c r="D97" s="52">
        <v>1083.3</v>
      </c>
      <c r="E97" s="26" t="s">
        <v>15</v>
      </c>
      <c r="F97" s="27" t="s">
        <v>16</v>
      </c>
      <c r="G97" s="27" t="s">
        <v>17</v>
      </c>
    </row>
    <row r="98" spans="1:7" x14ac:dyDescent="0.2">
      <c r="A98" s="40">
        <v>78</v>
      </c>
      <c r="B98" s="23" t="s">
        <v>152</v>
      </c>
      <c r="C98" s="50" t="s">
        <v>151</v>
      </c>
      <c r="D98" s="52">
        <v>546.75</v>
      </c>
      <c r="E98" s="26" t="s">
        <v>15</v>
      </c>
      <c r="F98" s="27" t="s">
        <v>16</v>
      </c>
      <c r="G98" s="27" t="s">
        <v>17</v>
      </c>
    </row>
    <row r="99" spans="1:7" x14ac:dyDescent="0.2">
      <c r="A99" s="40">
        <v>79</v>
      </c>
      <c r="B99" s="23" t="s">
        <v>153</v>
      </c>
      <c r="C99" s="50" t="s">
        <v>151</v>
      </c>
      <c r="D99" s="52">
        <v>778.80000000000007</v>
      </c>
      <c r="E99" s="26" t="s">
        <v>15</v>
      </c>
      <c r="F99" s="27" t="s">
        <v>16</v>
      </c>
      <c r="G99" s="27" t="s">
        <v>17</v>
      </c>
    </row>
    <row r="100" spans="1:7" x14ac:dyDescent="0.2">
      <c r="A100" s="40">
        <v>80</v>
      </c>
      <c r="B100" s="23" t="s">
        <v>154</v>
      </c>
      <c r="C100" s="50" t="s">
        <v>151</v>
      </c>
      <c r="D100" s="52">
        <v>178.5</v>
      </c>
      <c r="E100" s="26" t="s">
        <v>15</v>
      </c>
      <c r="F100" s="27" t="s">
        <v>16</v>
      </c>
      <c r="G100" s="27" t="s">
        <v>17</v>
      </c>
    </row>
    <row r="101" spans="1:7" x14ac:dyDescent="0.2">
      <c r="A101" s="40">
        <v>81</v>
      </c>
      <c r="B101" s="23" t="s">
        <v>155</v>
      </c>
      <c r="C101" s="50" t="s">
        <v>151</v>
      </c>
      <c r="D101" s="52">
        <v>197.39999999999998</v>
      </c>
      <c r="E101" s="26" t="s">
        <v>15</v>
      </c>
      <c r="F101" s="27" t="s">
        <v>16</v>
      </c>
      <c r="G101" s="27" t="s">
        <v>17</v>
      </c>
    </row>
    <row r="102" spans="1:7" x14ac:dyDescent="0.2">
      <c r="A102" s="40">
        <v>82</v>
      </c>
      <c r="B102" s="23" t="s">
        <v>156</v>
      </c>
      <c r="C102" s="50" t="s">
        <v>151</v>
      </c>
      <c r="D102" s="52">
        <v>98.699999999999989</v>
      </c>
      <c r="E102" s="26" t="s">
        <v>15</v>
      </c>
      <c r="F102" s="27" t="s">
        <v>16</v>
      </c>
      <c r="G102" s="27" t="s">
        <v>17</v>
      </c>
    </row>
    <row r="103" spans="1:7" x14ac:dyDescent="0.2">
      <c r="A103" s="41"/>
      <c r="B103" s="42" t="s">
        <v>157</v>
      </c>
      <c r="C103" s="43"/>
      <c r="D103" s="44">
        <f>SUM(D91:D102)</f>
        <v>3977.4500000000003</v>
      </c>
      <c r="E103" s="45"/>
      <c r="F103" s="46"/>
      <c r="G103" s="47"/>
    </row>
    <row r="104" spans="1:7" x14ac:dyDescent="0.2">
      <c r="A104" s="28"/>
      <c r="B104" s="18" t="s">
        <v>158</v>
      </c>
      <c r="C104" s="48"/>
      <c r="D104" s="49"/>
      <c r="E104" s="37"/>
      <c r="F104" s="38"/>
      <c r="G104" s="39"/>
    </row>
    <row r="105" spans="1:7" x14ac:dyDescent="0.2">
      <c r="A105" s="40">
        <v>83</v>
      </c>
      <c r="B105" s="23" t="s">
        <v>159</v>
      </c>
      <c r="C105" s="50" t="s">
        <v>160</v>
      </c>
      <c r="D105" s="51">
        <v>236</v>
      </c>
      <c r="E105" s="26" t="s">
        <v>15</v>
      </c>
      <c r="F105" s="27" t="s">
        <v>16</v>
      </c>
      <c r="G105" s="27" t="s">
        <v>17</v>
      </c>
    </row>
    <row r="106" spans="1:7" x14ac:dyDescent="0.2">
      <c r="A106" s="40">
        <v>84</v>
      </c>
      <c r="B106" s="23" t="s">
        <v>161</v>
      </c>
      <c r="C106" s="50" t="s">
        <v>160</v>
      </c>
      <c r="D106" s="51">
        <v>464</v>
      </c>
      <c r="E106" s="26" t="s">
        <v>15</v>
      </c>
      <c r="F106" s="27" t="s">
        <v>16</v>
      </c>
      <c r="G106" s="27" t="s">
        <v>17</v>
      </c>
    </row>
    <row r="107" spans="1:7" x14ac:dyDescent="0.2">
      <c r="A107" s="40">
        <v>85</v>
      </c>
      <c r="B107" s="23" t="s">
        <v>162</v>
      </c>
      <c r="C107" s="50" t="s">
        <v>160</v>
      </c>
      <c r="D107" s="51">
        <v>220</v>
      </c>
      <c r="E107" s="26" t="s">
        <v>15</v>
      </c>
      <c r="F107" s="27" t="s">
        <v>16</v>
      </c>
      <c r="G107" s="27" t="s">
        <v>17</v>
      </c>
    </row>
    <row r="108" spans="1:7" x14ac:dyDescent="0.2">
      <c r="A108" s="40">
        <v>86</v>
      </c>
      <c r="B108" s="23" t="s">
        <v>159</v>
      </c>
      <c r="C108" s="50" t="s">
        <v>160</v>
      </c>
      <c r="D108" s="51">
        <v>580</v>
      </c>
      <c r="E108" s="26" t="s">
        <v>15</v>
      </c>
      <c r="F108" s="27" t="s">
        <v>16</v>
      </c>
      <c r="G108" s="27" t="s">
        <v>17</v>
      </c>
    </row>
    <row r="109" spans="1:7" x14ac:dyDescent="0.2">
      <c r="A109" s="40">
        <v>87</v>
      </c>
      <c r="B109" s="23" t="s">
        <v>163</v>
      </c>
      <c r="C109" s="50" t="s">
        <v>160</v>
      </c>
      <c r="D109" s="51">
        <v>264</v>
      </c>
      <c r="E109" s="26" t="s">
        <v>15</v>
      </c>
      <c r="F109" s="27" t="s">
        <v>16</v>
      </c>
      <c r="G109" s="27" t="s">
        <v>17</v>
      </c>
    </row>
    <row r="110" spans="1:7" ht="38.25" x14ac:dyDescent="0.2">
      <c r="A110" s="40">
        <v>88</v>
      </c>
      <c r="B110" s="23" t="s">
        <v>164</v>
      </c>
      <c r="C110" s="50" t="s">
        <v>165</v>
      </c>
      <c r="D110" s="51">
        <v>66</v>
      </c>
      <c r="E110" s="26" t="s">
        <v>15</v>
      </c>
      <c r="F110" s="27" t="s">
        <v>16</v>
      </c>
      <c r="G110" s="27" t="s">
        <v>17</v>
      </c>
    </row>
    <row r="111" spans="1:7" ht="25.5" x14ac:dyDescent="0.2">
      <c r="A111" s="40">
        <v>89</v>
      </c>
      <c r="B111" s="23" t="s">
        <v>166</v>
      </c>
      <c r="C111" s="50" t="s">
        <v>165</v>
      </c>
      <c r="D111" s="51">
        <v>152</v>
      </c>
      <c r="E111" s="26" t="s">
        <v>15</v>
      </c>
      <c r="F111" s="27" t="s">
        <v>16</v>
      </c>
      <c r="G111" s="27" t="s">
        <v>17</v>
      </c>
    </row>
    <row r="112" spans="1:7" x14ac:dyDescent="0.2">
      <c r="A112" s="40">
        <v>90</v>
      </c>
      <c r="B112" s="23" t="s">
        <v>167</v>
      </c>
      <c r="C112" s="50" t="s">
        <v>168</v>
      </c>
      <c r="D112" s="51">
        <v>198.66</v>
      </c>
      <c r="E112" s="26" t="s">
        <v>15</v>
      </c>
      <c r="F112" s="27" t="s">
        <v>16</v>
      </c>
      <c r="G112" s="27" t="s">
        <v>17</v>
      </c>
    </row>
    <row r="113" spans="1:7" ht="25.5" x14ac:dyDescent="0.2">
      <c r="A113" s="40">
        <v>91</v>
      </c>
      <c r="B113" s="23" t="s">
        <v>169</v>
      </c>
      <c r="C113" s="50" t="s">
        <v>170</v>
      </c>
      <c r="D113" s="51">
        <v>331.928</v>
      </c>
      <c r="E113" s="26" t="s">
        <v>15</v>
      </c>
      <c r="F113" s="27" t="s">
        <v>16</v>
      </c>
      <c r="G113" s="27" t="s">
        <v>17</v>
      </c>
    </row>
    <row r="114" spans="1:7" x14ac:dyDescent="0.2">
      <c r="A114" s="40">
        <v>92</v>
      </c>
      <c r="B114" s="23" t="s">
        <v>171</v>
      </c>
      <c r="C114" s="50" t="s">
        <v>172</v>
      </c>
      <c r="D114" s="51">
        <v>920</v>
      </c>
      <c r="E114" s="26" t="s">
        <v>15</v>
      </c>
      <c r="F114" s="27" t="s">
        <v>16</v>
      </c>
      <c r="G114" s="27" t="s">
        <v>17</v>
      </c>
    </row>
    <row r="115" spans="1:7" ht="25.5" x14ac:dyDescent="0.2">
      <c r="A115" s="40">
        <v>93</v>
      </c>
      <c r="B115" s="23" t="s">
        <v>173</v>
      </c>
      <c r="C115" s="50" t="s">
        <v>172</v>
      </c>
      <c r="D115" s="51">
        <v>171</v>
      </c>
      <c r="E115" s="26" t="s">
        <v>15</v>
      </c>
      <c r="F115" s="27" t="s">
        <v>16</v>
      </c>
      <c r="G115" s="27" t="s">
        <v>17</v>
      </c>
    </row>
    <row r="116" spans="1:7" x14ac:dyDescent="0.2">
      <c r="A116" s="40">
        <v>94</v>
      </c>
      <c r="B116" s="23" t="s">
        <v>174</v>
      </c>
      <c r="C116" s="50" t="s">
        <v>172</v>
      </c>
      <c r="D116" s="51">
        <v>70</v>
      </c>
      <c r="E116" s="26" t="s">
        <v>15</v>
      </c>
      <c r="F116" s="27" t="s">
        <v>16</v>
      </c>
      <c r="G116" s="27" t="s">
        <v>17</v>
      </c>
    </row>
    <row r="117" spans="1:7" x14ac:dyDescent="0.2">
      <c r="A117" s="40">
        <v>95</v>
      </c>
      <c r="B117" s="23" t="s">
        <v>175</v>
      </c>
      <c r="C117" s="50" t="s">
        <v>176</v>
      </c>
      <c r="D117" s="51">
        <v>592</v>
      </c>
      <c r="E117" s="26" t="s">
        <v>15</v>
      </c>
      <c r="F117" s="27" t="s">
        <v>16</v>
      </c>
      <c r="G117" s="27" t="s">
        <v>17</v>
      </c>
    </row>
    <row r="118" spans="1:7" x14ac:dyDescent="0.2">
      <c r="A118" s="40">
        <v>96</v>
      </c>
      <c r="B118" s="23" t="s">
        <v>177</v>
      </c>
      <c r="C118" s="50" t="s">
        <v>178</v>
      </c>
      <c r="D118" s="51">
        <v>31.09</v>
      </c>
      <c r="E118" s="26" t="s">
        <v>15</v>
      </c>
      <c r="F118" s="27" t="s">
        <v>16</v>
      </c>
      <c r="G118" s="27" t="s">
        <v>17</v>
      </c>
    </row>
    <row r="119" spans="1:7" x14ac:dyDescent="0.2">
      <c r="A119" s="40">
        <v>97</v>
      </c>
      <c r="B119" s="23" t="s">
        <v>179</v>
      </c>
      <c r="C119" s="50" t="s">
        <v>178</v>
      </c>
      <c r="D119" s="51">
        <v>63.02</v>
      </c>
      <c r="E119" s="26" t="s">
        <v>15</v>
      </c>
      <c r="F119" s="27" t="s">
        <v>16</v>
      </c>
      <c r="G119" s="27" t="s">
        <v>17</v>
      </c>
    </row>
    <row r="120" spans="1:7" x14ac:dyDescent="0.2">
      <c r="A120" s="40">
        <v>98</v>
      </c>
      <c r="B120" s="23" t="s">
        <v>180</v>
      </c>
      <c r="C120" s="50" t="s">
        <v>178</v>
      </c>
      <c r="D120" s="51">
        <v>299.15600000000001</v>
      </c>
      <c r="E120" s="26" t="s">
        <v>15</v>
      </c>
      <c r="F120" s="27" t="s">
        <v>16</v>
      </c>
      <c r="G120" s="27" t="s">
        <v>17</v>
      </c>
    </row>
    <row r="121" spans="1:7" x14ac:dyDescent="0.2">
      <c r="A121" s="40">
        <v>99</v>
      </c>
      <c r="B121" s="23" t="s">
        <v>181</v>
      </c>
      <c r="C121" s="50" t="s">
        <v>178</v>
      </c>
      <c r="D121" s="51">
        <v>89.07</v>
      </c>
      <c r="E121" s="26" t="s">
        <v>15</v>
      </c>
      <c r="F121" s="27" t="s">
        <v>16</v>
      </c>
      <c r="G121" s="27" t="s">
        <v>17</v>
      </c>
    </row>
    <row r="122" spans="1:7" x14ac:dyDescent="0.2">
      <c r="A122" s="40">
        <v>100</v>
      </c>
      <c r="B122" s="23" t="s">
        <v>182</v>
      </c>
      <c r="C122" s="50" t="s">
        <v>178</v>
      </c>
      <c r="D122" s="51">
        <v>47.06</v>
      </c>
      <c r="E122" s="26" t="s">
        <v>15</v>
      </c>
      <c r="F122" s="27" t="s">
        <v>16</v>
      </c>
      <c r="G122" s="27" t="s">
        <v>17</v>
      </c>
    </row>
    <row r="123" spans="1:7" x14ac:dyDescent="0.2">
      <c r="A123" s="40">
        <v>101</v>
      </c>
      <c r="B123" s="23" t="s">
        <v>183</v>
      </c>
      <c r="C123" s="50" t="s">
        <v>178</v>
      </c>
      <c r="D123" s="51">
        <v>100.84</v>
      </c>
      <c r="E123" s="26" t="s">
        <v>15</v>
      </c>
      <c r="F123" s="27" t="s">
        <v>16</v>
      </c>
      <c r="G123" s="27" t="s">
        <v>17</v>
      </c>
    </row>
    <row r="124" spans="1:7" x14ac:dyDescent="0.2">
      <c r="A124" s="40">
        <v>102</v>
      </c>
      <c r="B124" s="23" t="s">
        <v>184</v>
      </c>
      <c r="C124" s="50" t="s">
        <v>178</v>
      </c>
      <c r="D124" s="51">
        <v>678.6</v>
      </c>
      <c r="E124" s="26" t="s">
        <v>15</v>
      </c>
      <c r="F124" s="27" t="s">
        <v>16</v>
      </c>
      <c r="G124" s="27" t="s">
        <v>17</v>
      </c>
    </row>
    <row r="125" spans="1:7" x14ac:dyDescent="0.2">
      <c r="A125" s="40">
        <v>103</v>
      </c>
      <c r="B125" s="23" t="s">
        <v>185</v>
      </c>
      <c r="C125" s="50" t="s">
        <v>178</v>
      </c>
      <c r="D125" s="51">
        <v>248.52</v>
      </c>
      <c r="E125" s="26" t="s">
        <v>15</v>
      </c>
      <c r="F125" s="27" t="s">
        <v>16</v>
      </c>
      <c r="G125" s="27" t="s">
        <v>17</v>
      </c>
    </row>
    <row r="126" spans="1:7" x14ac:dyDescent="0.2">
      <c r="A126" s="40">
        <v>104</v>
      </c>
      <c r="B126" s="23" t="s">
        <v>186</v>
      </c>
      <c r="C126" s="50" t="s">
        <v>178</v>
      </c>
      <c r="D126" s="51">
        <v>258.42</v>
      </c>
      <c r="E126" s="26" t="s">
        <v>15</v>
      </c>
      <c r="F126" s="27" t="s">
        <v>16</v>
      </c>
      <c r="G126" s="27" t="s">
        <v>17</v>
      </c>
    </row>
    <row r="127" spans="1:7" x14ac:dyDescent="0.2">
      <c r="A127" s="40">
        <v>105</v>
      </c>
      <c r="B127" s="23" t="s">
        <v>187</v>
      </c>
      <c r="C127" s="50" t="s">
        <v>178</v>
      </c>
      <c r="D127" s="51">
        <v>332.29</v>
      </c>
      <c r="E127" s="26" t="s">
        <v>15</v>
      </c>
      <c r="F127" s="27" t="s">
        <v>16</v>
      </c>
      <c r="G127" s="27" t="s">
        <v>17</v>
      </c>
    </row>
    <row r="128" spans="1:7" x14ac:dyDescent="0.2">
      <c r="A128" s="40">
        <v>106</v>
      </c>
      <c r="B128" s="23" t="s">
        <v>188</v>
      </c>
      <c r="C128" s="50" t="s">
        <v>178</v>
      </c>
      <c r="D128" s="51">
        <v>1063.8599999999999</v>
      </c>
      <c r="E128" s="26" t="s">
        <v>15</v>
      </c>
      <c r="F128" s="27" t="s">
        <v>16</v>
      </c>
      <c r="G128" s="27" t="s">
        <v>17</v>
      </c>
    </row>
    <row r="129" spans="1:7" x14ac:dyDescent="0.2">
      <c r="A129" s="40">
        <v>107</v>
      </c>
      <c r="B129" s="23" t="s">
        <v>189</v>
      </c>
      <c r="C129" s="50" t="s">
        <v>178</v>
      </c>
      <c r="D129" s="51">
        <v>1245.8</v>
      </c>
      <c r="E129" s="26" t="s">
        <v>15</v>
      </c>
      <c r="F129" s="27" t="s">
        <v>16</v>
      </c>
      <c r="G129" s="27" t="s">
        <v>17</v>
      </c>
    </row>
    <row r="130" spans="1:7" x14ac:dyDescent="0.2">
      <c r="A130" s="40">
        <v>108</v>
      </c>
      <c r="B130" s="23" t="s">
        <v>190</v>
      </c>
      <c r="C130" s="50" t="s">
        <v>178</v>
      </c>
      <c r="D130" s="51">
        <v>708.39</v>
      </c>
      <c r="E130" s="26" t="s">
        <v>15</v>
      </c>
      <c r="F130" s="27" t="s">
        <v>16</v>
      </c>
      <c r="G130" s="27" t="s">
        <v>17</v>
      </c>
    </row>
    <row r="131" spans="1:7" x14ac:dyDescent="0.2">
      <c r="A131" s="40">
        <v>109</v>
      </c>
      <c r="B131" s="23" t="s">
        <v>191</v>
      </c>
      <c r="C131" s="50" t="s">
        <v>178</v>
      </c>
      <c r="D131" s="51">
        <v>363.03000000000003</v>
      </c>
      <c r="E131" s="26" t="s">
        <v>15</v>
      </c>
      <c r="F131" s="27" t="s">
        <v>16</v>
      </c>
      <c r="G131" s="27" t="s">
        <v>17</v>
      </c>
    </row>
    <row r="132" spans="1:7" x14ac:dyDescent="0.2">
      <c r="A132" s="40">
        <v>110</v>
      </c>
      <c r="B132" s="23" t="s">
        <v>192</v>
      </c>
      <c r="C132" s="50" t="s">
        <v>178</v>
      </c>
      <c r="D132" s="51">
        <v>149</v>
      </c>
      <c r="E132" s="26" t="s">
        <v>15</v>
      </c>
      <c r="F132" s="27" t="s">
        <v>16</v>
      </c>
      <c r="G132" s="27" t="s">
        <v>17</v>
      </c>
    </row>
    <row r="133" spans="1:7" x14ac:dyDescent="0.2">
      <c r="A133" s="40">
        <v>111</v>
      </c>
      <c r="B133" s="23" t="s">
        <v>193</v>
      </c>
      <c r="C133" s="50" t="s">
        <v>178</v>
      </c>
      <c r="D133" s="51">
        <v>139</v>
      </c>
      <c r="E133" s="26" t="s">
        <v>15</v>
      </c>
      <c r="F133" s="27" t="s">
        <v>16</v>
      </c>
      <c r="G133" s="27" t="s">
        <v>17</v>
      </c>
    </row>
    <row r="134" spans="1:7" x14ac:dyDescent="0.2">
      <c r="A134" s="40">
        <v>112</v>
      </c>
      <c r="B134" s="23" t="s">
        <v>194</v>
      </c>
      <c r="C134" s="50" t="s">
        <v>178</v>
      </c>
      <c r="D134" s="51">
        <v>272</v>
      </c>
      <c r="E134" s="26" t="s">
        <v>15</v>
      </c>
      <c r="F134" s="27" t="s">
        <v>16</v>
      </c>
      <c r="G134" s="27" t="s">
        <v>17</v>
      </c>
    </row>
    <row r="135" spans="1:7" x14ac:dyDescent="0.2">
      <c r="A135" s="40">
        <v>113</v>
      </c>
      <c r="B135" s="23" t="s">
        <v>195</v>
      </c>
      <c r="C135" s="50" t="s">
        <v>178</v>
      </c>
      <c r="D135" s="51">
        <v>109</v>
      </c>
      <c r="E135" s="26" t="s">
        <v>15</v>
      </c>
      <c r="F135" s="27" t="s">
        <v>16</v>
      </c>
      <c r="G135" s="27" t="s">
        <v>17</v>
      </c>
    </row>
    <row r="136" spans="1:7" x14ac:dyDescent="0.2">
      <c r="A136" s="40">
        <v>114</v>
      </c>
      <c r="B136" s="23" t="s">
        <v>196</v>
      </c>
      <c r="C136" s="50" t="s">
        <v>178</v>
      </c>
      <c r="D136" s="51">
        <v>34</v>
      </c>
      <c r="E136" s="26" t="s">
        <v>15</v>
      </c>
      <c r="F136" s="27" t="s">
        <v>16</v>
      </c>
      <c r="G136" s="27" t="s">
        <v>17</v>
      </c>
    </row>
    <row r="137" spans="1:7" x14ac:dyDescent="0.2">
      <c r="A137" s="40">
        <v>115</v>
      </c>
      <c r="B137" s="23" t="s">
        <v>197</v>
      </c>
      <c r="C137" s="50" t="s">
        <v>178</v>
      </c>
      <c r="D137" s="51">
        <v>1689.06</v>
      </c>
      <c r="E137" s="26" t="s">
        <v>15</v>
      </c>
      <c r="F137" s="27" t="s">
        <v>16</v>
      </c>
      <c r="G137" s="27" t="s">
        <v>17</v>
      </c>
    </row>
    <row r="138" spans="1:7" x14ac:dyDescent="0.2">
      <c r="A138" s="40">
        <v>116</v>
      </c>
      <c r="B138" s="23" t="s">
        <v>198</v>
      </c>
      <c r="C138" s="50" t="s">
        <v>178</v>
      </c>
      <c r="D138" s="51">
        <v>113.49</v>
      </c>
      <c r="E138" s="26" t="s">
        <v>15</v>
      </c>
      <c r="F138" s="27" t="s">
        <v>16</v>
      </c>
      <c r="G138" s="27" t="s">
        <v>17</v>
      </c>
    </row>
    <row r="139" spans="1:7" x14ac:dyDescent="0.2">
      <c r="A139" s="40">
        <v>117</v>
      </c>
      <c r="B139" s="23" t="s">
        <v>199</v>
      </c>
      <c r="C139" s="50" t="s">
        <v>178</v>
      </c>
      <c r="D139" s="51">
        <v>28.56</v>
      </c>
      <c r="E139" s="26" t="s">
        <v>15</v>
      </c>
      <c r="F139" s="27" t="s">
        <v>16</v>
      </c>
      <c r="G139" s="27" t="s">
        <v>17</v>
      </c>
    </row>
    <row r="140" spans="1:7" x14ac:dyDescent="0.2">
      <c r="A140" s="40">
        <v>118</v>
      </c>
      <c r="B140" s="23" t="s">
        <v>200</v>
      </c>
      <c r="C140" s="50" t="s">
        <v>178</v>
      </c>
      <c r="D140" s="51">
        <v>100.84</v>
      </c>
      <c r="E140" s="26" t="s">
        <v>15</v>
      </c>
      <c r="F140" s="27" t="s">
        <v>16</v>
      </c>
      <c r="G140" s="27" t="s">
        <v>17</v>
      </c>
    </row>
    <row r="141" spans="1:7" x14ac:dyDescent="0.2">
      <c r="A141" s="40">
        <v>119</v>
      </c>
      <c r="B141" s="23" t="s">
        <v>201</v>
      </c>
      <c r="C141" s="50" t="s">
        <v>178</v>
      </c>
      <c r="D141" s="51">
        <v>296.64</v>
      </c>
      <c r="E141" s="26" t="s">
        <v>15</v>
      </c>
      <c r="F141" s="27" t="s">
        <v>16</v>
      </c>
      <c r="G141" s="27" t="s">
        <v>17</v>
      </c>
    </row>
    <row r="142" spans="1:7" x14ac:dyDescent="0.2">
      <c r="A142" s="40">
        <v>120</v>
      </c>
      <c r="B142" s="23" t="s">
        <v>202</v>
      </c>
      <c r="C142" s="50" t="s">
        <v>178</v>
      </c>
      <c r="D142" s="51">
        <v>577.05999999999995</v>
      </c>
      <c r="E142" s="26" t="s">
        <v>15</v>
      </c>
      <c r="F142" s="27" t="s">
        <v>16</v>
      </c>
      <c r="G142" s="27" t="s">
        <v>17</v>
      </c>
    </row>
    <row r="143" spans="1:7" x14ac:dyDescent="0.2">
      <c r="A143" s="40">
        <v>121</v>
      </c>
      <c r="B143" s="23" t="s">
        <v>203</v>
      </c>
      <c r="C143" s="50" t="s">
        <v>178</v>
      </c>
      <c r="D143" s="51">
        <v>288.52999999999997</v>
      </c>
      <c r="E143" s="26" t="s">
        <v>15</v>
      </c>
      <c r="F143" s="27" t="s">
        <v>16</v>
      </c>
      <c r="G143" s="27" t="s">
        <v>17</v>
      </c>
    </row>
    <row r="144" spans="1:7" x14ac:dyDescent="0.2">
      <c r="A144" s="40">
        <v>122</v>
      </c>
      <c r="B144" s="23" t="s">
        <v>204</v>
      </c>
      <c r="C144" s="50" t="s">
        <v>178</v>
      </c>
      <c r="D144" s="51">
        <v>8.4</v>
      </c>
      <c r="E144" s="26" t="s">
        <v>15</v>
      </c>
      <c r="F144" s="27" t="s">
        <v>16</v>
      </c>
      <c r="G144" s="27" t="s">
        <v>17</v>
      </c>
    </row>
    <row r="145" spans="1:7" x14ac:dyDescent="0.2">
      <c r="A145" s="40">
        <v>123</v>
      </c>
      <c r="B145" s="23" t="s">
        <v>205</v>
      </c>
      <c r="C145" s="50" t="s">
        <v>178</v>
      </c>
      <c r="D145" s="51">
        <v>294.20000000000005</v>
      </c>
      <c r="E145" s="26" t="s">
        <v>15</v>
      </c>
      <c r="F145" s="27" t="s">
        <v>16</v>
      </c>
      <c r="G145" s="27" t="s">
        <v>17</v>
      </c>
    </row>
    <row r="146" spans="1:7" x14ac:dyDescent="0.2">
      <c r="A146" s="40">
        <v>124</v>
      </c>
      <c r="B146" s="23" t="s">
        <v>206</v>
      </c>
      <c r="C146" s="50" t="s">
        <v>178</v>
      </c>
      <c r="D146" s="51">
        <v>208.7</v>
      </c>
      <c r="E146" s="26" t="s">
        <v>15</v>
      </c>
      <c r="F146" s="27" t="s">
        <v>16</v>
      </c>
      <c r="G146" s="27" t="s">
        <v>17</v>
      </c>
    </row>
    <row r="147" spans="1:7" x14ac:dyDescent="0.2">
      <c r="A147" s="40">
        <v>125</v>
      </c>
      <c r="B147" s="23" t="s">
        <v>207</v>
      </c>
      <c r="C147" s="50" t="s">
        <v>178</v>
      </c>
      <c r="D147" s="51">
        <v>141.41999999999999</v>
      </c>
      <c r="E147" s="26" t="s">
        <v>15</v>
      </c>
      <c r="F147" s="27" t="s">
        <v>16</v>
      </c>
      <c r="G147" s="27" t="s">
        <v>17</v>
      </c>
    </row>
    <row r="148" spans="1:7" x14ac:dyDescent="0.2">
      <c r="A148" s="40">
        <v>126</v>
      </c>
      <c r="B148" s="23" t="s">
        <v>208</v>
      </c>
      <c r="C148" s="50" t="s">
        <v>178</v>
      </c>
      <c r="D148" s="51">
        <v>46.22</v>
      </c>
      <c r="E148" s="26" t="s">
        <v>15</v>
      </c>
      <c r="F148" s="27" t="s">
        <v>16</v>
      </c>
      <c r="G148" s="27" t="s">
        <v>17</v>
      </c>
    </row>
    <row r="149" spans="1:7" x14ac:dyDescent="0.2">
      <c r="A149" s="40">
        <v>127</v>
      </c>
      <c r="B149" s="23" t="s">
        <v>209</v>
      </c>
      <c r="C149" s="50" t="s">
        <v>178</v>
      </c>
      <c r="D149" s="51">
        <v>369.74</v>
      </c>
      <c r="E149" s="26" t="s">
        <v>15</v>
      </c>
      <c r="F149" s="27" t="s">
        <v>16</v>
      </c>
      <c r="G149" s="27" t="s">
        <v>17</v>
      </c>
    </row>
    <row r="150" spans="1:7" x14ac:dyDescent="0.2">
      <c r="A150" s="40">
        <v>128</v>
      </c>
      <c r="B150" s="23" t="s">
        <v>210</v>
      </c>
      <c r="C150" s="50" t="s">
        <v>178</v>
      </c>
      <c r="D150" s="51">
        <v>32.76</v>
      </c>
      <c r="E150" s="26" t="s">
        <v>15</v>
      </c>
      <c r="F150" s="27" t="s">
        <v>16</v>
      </c>
      <c r="G150" s="27" t="s">
        <v>17</v>
      </c>
    </row>
    <row r="151" spans="1:7" x14ac:dyDescent="0.2">
      <c r="A151" s="40">
        <v>129</v>
      </c>
      <c r="B151" s="23" t="s">
        <v>211</v>
      </c>
      <c r="C151" s="50" t="s">
        <v>178</v>
      </c>
      <c r="D151" s="51">
        <v>2307.31</v>
      </c>
      <c r="E151" s="26" t="s">
        <v>15</v>
      </c>
      <c r="F151" s="27" t="s">
        <v>16</v>
      </c>
      <c r="G151" s="27" t="s">
        <v>17</v>
      </c>
    </row>
    <row r="152" spans="1:7" x14ac:dyDescent="0.2">
      <c r="A152" s="40">
        <v>130</v>
      </c>
      <c r="B152" s="23" t="s">
        <v>212</v>
      </c>
      <c r="C152" s="50" t="s">
        <v>178</v>
      </c>
      <c r="D152" s="51">
        <v>26.1</v>
      </c>
      <c r="E152" s="26" t="s">
        <v>15</v>
      </c>
      <c r="F152" s="27" t="s">
        <v>16</v>
      </c>
      <c r="G152" s="27" t="s">
        <v>17</v>
      </c>
    </row>
    <row r="153" spans="1:7" x14ac:dyDescent="0.2">
      <c r="A153" s="40">
        <v>131</v>
      </c>
      <c r="B153" s="23" t="s">
        <v>213</v>
      </c>
      <c r="C153" s="50" t="s">
        <v>178</v>
      </c>
      <c r="D153" s="51">
        <v>16.41</v>
      </c>
      <c r="E153" s="26" t="s">
        <v>15</v>
      </c>
      <c r="F153" s="27" t="s">
        <v>16</v>
      </c>
      <c r="G153" s="27" t="s">
        <v>17</v>
      </c>
    </row>
    <row r="154" spans="1:7" x14ac:dyDescent="0.2">
      <c r="A154" s="40">
        <v>132</v>
      </c>
      <c r="B154" s="23" t="s">
        <v>214</v>
      </c>
      <c r="C154" s="50" t="s">
        <v>178</v>
      </c>
      <c r="D154" s="51">
        <v>304.64</v>
      </c>
      <c r="E154" s="26" t="s">
        <v>15</v>
      </c>
      <c r="F154" s="27" t="s">
        <v>16</v>
      </c>
      <c r="G154" s="27" t="s">
        <v>17</v>
      </c>
    </row>
    <row r="155" spans="1:7" x14ac:dyDescent="0.2">
      <c r="A155" s="40">
        <v>133</v>
      </c>
      <c r="B155" s="23" t="s">
        <v>215</v>
      </c>
      <c r="C155" s="50" t="s">
        <v>178</v>
      </c>
      <c r="D155" s="51">
        <v>204.54</v>
      </c>
      <c r="E155" s="26" t="s">
        <v>15</v>
      </c>
      <c r="F155" s="27" t="s">
        <v>16</v>
      </c>
      <c r="G155" s="27" t="s">
        <v>17</v>
      </c>
    </row>
    <row r="156" spans="1:7" x14ac:dyDescent="0.2">
      <c r="A156" s="40">
        <v>134</v>
      </c>
      <c r="B156" s="23" t="s">
        <v>216</v>
      </c>
      <c r="C156" s="50" t="s">
        <v>178</v>
      </c>
      <c r="D156" s="51">
        <v>71.22</v>
      </c>
      <c r="E156" s="26" t="s">
        <v>15</v>
      </c>
      <c r="F156" s="27" t="s">
        <v>16</v>
      </c>
      <c r="G156" s="27" t="s">
        <v>17</v>
      </c>
    </row>
    <row r="157" spans="1:7" x14ac:dyDescent="0.2">
      <c r="A157" s="40">
        <v>135</v>
      </c>
      <c r="B157" s="23" t="s">
        <v>217</v>
      </c>
      <c r="C157" s="50" t="s">
        <v>178</v>
      </c>
      <c r="D157" s="51">
        <v>76.459999999999994</v>
      </c>
      <c r="E157" s="26" t="s">
        <v>15</v>
      </c>
      <c r="F157" s="27" t="s">
        <v>16</v>
      </c>
      <c r="G157" s="27" t="s">
        <v>17</v>
      </c>
    </row>
    <row r="158" spans="1:7" ht="25.5" x14ac:dyDescent="0.2">
      <c r="A158" s="40">
        <v>136</v>
      </c>
      <c r="B158" s="23" t="s">
        <v>218</v>
      </c>
      <c r="C158" s="50" t="s">
        <v>178</v>
      </c>
      <c r="D158" s="51">
        <v>58.36</v>
      </c>
      <c r="E158" s="26" t="s">
        <v>15</v>
      </c>
      <c r="F158" s="27" t="s">
        <v>16</v>
      </c>
      <c r="G158" s="27" t="s">
        <v>17</v>
      </c>
    </row>
    <row r="159" spans="1:7" x14ac:dyDescent="0.2">
      <c r="A159" s="40">
        <v>137</v>
      </c>
      <c r="B159" s="23" t="s">
        <v>219</v>
      </c>
      <c r="C159" s="50" t="s">
        <v>178</v>
      </c>
      <c r="D159" s="51">
        <v>126.05</v>
      </c>
      <c r="E159" s="26" t="s">
        <v>15</v>
      </c>
      <c r="F159" s="27" t="s">
        <v>16</v>
      </c>
      <c r="G159" s="27" t="s">
        <v>17</v>
      </c>
    </row>
    <row r="160" spans="1:7" x14ac:dyDescent="0.2">
      <c r="A160" s="40">
        <v>138</v>
      </c>
      <c r="B160" s="23" t="s">
        <v>220</v>
      </c>
      <c r="C160" s="50" t="s">
        <v>178</v>
      </c>
      <c r="D160" s="51">
        <v>275.63</v>
      </c>
      <c r="E160" s="26" t="s">
        <v>15</v>
      </c>
      <c r="F160" s="27" t="s">
        <v>16</v>
      </c>
      <c r="G160" s="27" t="s">
        <v>17</v>
      </c>
    </row>
    <row r="161" spans="1:7" x14ac:dyDescent="0.2">
      <c r="A161" s="40">
        <v>139</v>
      </c>
      <c r="B161" s="23" t="s">
        <v>221</v>
      </c>
      <c r="C161" s="50" t="s">
        <v>178</v>
      </c>
      <c r="D161" s="51">
        <v>36.97</v>
      </c>
      <c r="E161" s="26" t="s">
        <v>15</v>
      </c>
      <c r="F161" s="27" t="s">
        <v>16</v>
      </c>
      <c r="G161" s="27" t="s">
        <v>17</v>
      </c>
    </row>
    <row r="162" spans="1:7" x14ac:dyDescent="0.2">
      <c r="A162" s="40">
        <v>140</v>
      </c>
      <c r="B162" s="23" t="s">
        <v>222</v>
      </c>
      <c r="C162" s="50" t="s">
        <v>178</v>
      </c>
      <c r="D162" s="51">
        <v>325.86</v>
      </c>
      <c r="E162" s="26" t="s">
        <v>15</v>
      </c>
      <c r="F162" s="27" t="s">
        <v>16</v>
      </c>
      <c r="G162" s="27" t="s">
        <v>17</v>
      </c>
    </row>
    <row r="163" spans="1:7" x14ac:dyDescent="0.2">
      <c r="A163" s="40">
        <v>141</v>
      </c>
      <c r="B163" s="23" t="s">
        <v>223</v>
      </c>
      <c r="C163" s="50" t="s">
        <v>178</v>
      </c>
      <c r="D163" s="51">
        <v>235.29</v>
      </c>
      <c r="E163" s="26" t="s">
        <v>15</v>
      </c>
      <c r="F163" s="27" t="s">
        <v>16</v>
      </c>
      <c r="G163" s="27" t="s">
        <v>17</v>
      </c>
    </row>
    <row r="164" spans="1:7" x14ac:dyDescent="0.2">
      <c r="A164" s="40">
        <v>142</v>
      </c>
      <c r="B164" s="23" t="s">
        <v>224</v>
      </c>
      <c r="C164" s="50" t="s">
        <v>178</v>
      </c>
      <c r="D164" s="51">
        <v>100.84</v>
      </c>
      <c r="E164" s="26" t="s">
        <v>15</v>
      </c>
      <c r="F164" s="27" t="s">
        <v>16</v>
      </c>
      <c r="G164" s="27" t="s">
        <v>17</v>
      </c>
    </row>
    <row r="165" spans="1:7" x14ac:dyDescent="0.2">
      <c r="A165" s="40">
        <v>143</v>
      </c>
      <c r="B165" s="23" t="s">
        <v>225</v>
      </c>
      <c r="C165" s="50" t="s">
        <v>178</v>
      </c>
      <c r="D165" s="51">
        <v>8.4</v>
      </c>
      <c r="E165" s="26" t="s">
        <v>15</v>
      </c>
      <c r="F165" s="27" t="s">
        <v>16</v>
      </c>
      <c r="G165" s="27" t="s">
        <v>17</v>
      </c>
    </row>
    <row r="166" spans="1:7" x14ac:dyDescent="0.2">
      <c r="A166" s="40">
        <v>144</v>
      </c>
      <c r="B166" s="23" t="s">
        <v>226</v>
      </c>
      <c r="C166" s="50" t="s">
        <v>178</v>
      </c>
      <c r="D166" s="51">
        <v>218.48</v>
      </c>
      <c r="E166" s="26" t="s">
        <v>15</v>
      </c>
      <c r="F166" s="27" t="s">
        <v>16</v>
      </c>
      <c r="G166" s="27" t="s">
        <v>17</v>
      </c>
    </row>
    <row r="167" spans="1:7" x14ac:dyDescent="0.2">
      <c r="A167" s="40">
        <v>145</v>
      </c>
      <c r="B167" s="23" t="s">
        <v>227</v>
      </c>
      <c r="C167" s="50" t="s">
        <v>178</v>
      </c>
      <c r="D167" s="51">
        <v>491.59</v>
      </c>
      <c r="E167" s="26" t="s">
        <v>15</v>
      </c>
      <c r="F167" s="27" t="s">
        <v>16</v>
      </c>
      <c r="G167" s="27" t="s">
        <v>17</v>
      </c>
    </row>
    <row r="168" spans="1:7" x14ac:dyDescent="0.2">
      <c r="A168" s="40">
        <v>146</v>
      </c>
      <c r="B168" s="23" t="s">
        <v>228</v>
      </c>
      <c r="C168" s="50" t="s">
        <v>178</v>
      </c>
      <c r="D168" s="51">
        <v>18.899999999999999</v>
      </c>
      <c r="E168" s="26" t="s">
        <v>15</v>
      </c>
      <c r="F168" s="27" t="s">
        <v>16</v>
      </c>
      <c r="G168" s="27" t="s">
        <v>17</v>
      </c>
    </row>
    <row r="169" spans="1:7" x14ac:dyDescent="0.2">
      <c r="A169" s="40">
        <v>147</v>
      </c>
      <c r="B169" s="23" t="s">
        <v>229</v>
      </c>
      <c r="C169" s="50" t="s">
        <v>178</v>
      </c>
      <c r="D169" s="51">
        <v>336.12</v>
      </c>
      <c r="E169" s="26" t="s">
        <v>15</v>
      </c>
      <c r="F169" s="27" t="s">
        <v>16</v>
      </c>
      <c r="G169" s="27" t="s">
        <v>17</v>
      </c>
    </row>
    <row r="170" spans="1:7" x14ac:dyDescent="0.2">
      <c r="A170" s="40">
        <v>148</v>
      </c>
      <c r="B170" s="23" t="s">
        <v>230</v>
      </c>
      <c r="C170" s="50" t="s">
        <v>178</v>
      </c>
      <c r="D170" s="51">
        <v>201.68</v>
      </c>
      <c r="E170" s="26" t="s">
        <v>15</v>
      </c>
      <c r="F170" s="27" t="s">
        <v>16</v>
      </c>
      <c r="G170" s="27" t="s">
        <v>17</v>
      </c>
    </row>
    <row r="171" spans="1:7" x14ac:dyDescent="0.2">
      <c r="A171" s="40">
        <v>149</v>
      </c>
      <c r="B171" s="23" t="s">
        <v>231</v>
      </c>
      <c r="C171" s="50" t="s">
        <v>178</v>
      </c>
      <c r="D171" s="51">
        <v>42.02</v>
      </c>
      <c r="E171" s="26" t="s">
        <v>15</v>
      </c>
      <c r="F171" s="27" t="s">
        <v>16</v>
      </c>
      <c r="G171" s="27" t="s">
        <v>17</v>
      </c>
    </row>
    <row r="172" spans="1:7" x14ac:dyDescent="0.2">
      <c r="A172" s="40">
        <v>150</v>
      </c>
      <c r="B172" s="23" t="s">
        <v>232</v>
      </c>
      <c r="C172" s="50" t="s">
        <v>178</v>
      </c>
      <c r="D172" s="51">
        <v>20.16</v>
      </c>
      <c r="E172" s="26" t="s">
        <v>15</v>
      </c>
      <c r="F172" s="27" t="s">
        <v>16</v>
      </c>
      <c r="G172" s="27" t="s">
        <v>17</v>
      </c>
    </row>
    <row r="173" spans="1:7" x14ac:dyDescent="0.2">
      <c r="A173" s="40">
        <v>151</v>
      </c>
      <c r="B173" s="23" t="s">
        <v>233</v>
      </c>
      <c r="C173" s="50" t="s">
        <v>178</v>
      </c>
      <c r="D173" s="51">
        <v>42.02</v>
      </c>
      <c r="E173" s="26" t="s">
        <v>15</v>
      </c>
      <c r="F173" s="27" t="s">
        <v>16</v>
      </c>
      <c r="G173" s="27" t="s">
        <v>17</v>
      </c>
    </row>
    <row r="174" spans="1:7" x14ac:dyDescent="0.2">
      <c r="A174" s="40">
        <v>152</v>
      </c>
      <c r="B174" s="23" t="s">
        <v>234</v>
      </c>
      <c r="C174" s="50" t="s">
        <v>178</v>
      </c>
      <c r="D174" s="51">
        <v>193.28</v>
      </c>
      <c r="E174" s="26" t="s">
        <v>15</v>
      </c>
      <c r="F174" s="27" t="s">
        <v>16</v>
      </c>
      <c r="G174" s="27" t="s">
        <v>17</v>
      </c>
    </row>
    <row r="175" spans="1:7" x14ac:dyDescent="0.2">
      <c r="A175" s="40">
        <v>153</v>
      </c>
      <c r="B175" s="23" t="s">
        <v>235</v>
      </c>
      <c r="C175" s="50" t="s">
        <v>178</v>
      </c>
      <c r="D175" s="51">
        <v>46.22</v>
      </c>
      <c r="E175" s="26" t="s">
        <v>15</v>
      </c>
      <c r="F175" s="27" t="s">
        <v>16</v>
      </c>
      <c r="G175" s="27" t="s">
        <v>17</v>
      </c>
    </row>
    <row r="176" spans="1:7" x14ac:dyDescent="0.2">
      <c r="A176" s="40">
        <v>154</v>
      </c>
      <c r="B176" s="23" t="s">
        <v>236</v>
      </c>
      <c r="C176" s="50" t="s">
        <v>178</v>
      </c>
      <c r="D176" s="51">
        <v>58.82</v>
      </c>
      <c r="E176" s="26" t="s">
        <v>15</v>
      </c>
      <c r="F176" s="27" t="s">
        <v>16</v>
      </c>
      <c r="G176" s="27" t="s">
        <v>17</v>
      </c>
    </row>
    <row r="177" spans="1:7" x14ac:dyDescent="0.2">
      <c r="A177" s="40">
        <v>155</v>
      </c>
      <c r="B177" s="23" t="s">
        <v>237</v>
      </c>
      <c r="C177" s="50" t="s">
        <v>178</v>
      </c>
      <c r="D177" s="51">
        <v>58.82</v>
      </c>
      <c r="E177" s="26" t="s">
        <v>15</v>
      </c>
      <c r="F177" s="27" t="s">
        <v>16</v>
      </c>
      <c r="G177" s="27" t="s">
        <v>17</v>
      </c>
    </row>
    <row r="178" spans="1:7" x14ac:dyDescent="0.2">
      <c r="A178" s="40">
        <v>156</v>
      </c>
      <c r="B178" s="23" t="s">
        <v>238</v>
      </c>
      <c r="C178" s="50" t="s">
        <v>178</v>
      </c>
      <c r="D178" s="51">
        <v>14.28</v>
      </c>
      <c r="E178" s="26" t="s">
        <v>15</v>
      </c>
      <c r="F178" s="27" t="s">
        <v>16</v>
      </c>
      <c r="G178" s="27" t="s">
        <v>17</v>
      </c>
    </row>
    <row r="179" spans="1:7" x14ac:dyDescent="0.2">
      <c r="A179" s="40">
        <v>157</v>
      </c>
      <c r="B179" s="23" t="s">
        <v>239</v>
      </c>
      <c r="C179" s="50" t="s">
        <v>178</v>
      </c>
      <c r="D179" s="51">
        <v>21</v>
      </c>
      <c r="E179" s="26" t="s">
        <v>15</v>
      </c>
      <c r="F179" s="27" t="s">
        <v>16</v>
      </c>
      <c r="G179" s="27" t="s">
        <v>17</v>
      </c>
    </row>
    <row r="180" spans="1:7" x14ac:dyDescent="0.2">
      <c r="A180" s="40">
        <v>158</v>
      </c>
      <c r="B180" s="23" t="s">
        <v>234</v>
      </c>
      <c r="C180" s="50" t="s">
        <v>178</v>
      </c>
      <c r="D180" s="51">
        <v>75.63</v>
      </c>
      <c r="E180" s="26" t="s">
        <v>15</v>
      </c>
      <c r="F180" s="27" t="s">
        <v>16</v>
      </c>
      <c r="G180" s="27" t="s">
        <v>17</v>
      </c>
    </row>
    <row r="181" spans="1:7" x14ac:dyDescent="0.2">
      <c r="A181" s="40">
        <v>159</v>
      </c>
      <c r="B181" s="23" t="s">
        <v>240</v>
      </c>
      <c r="C181" s="50" t="s">
        <v>178</v>
      </c>
      <c r="D181" s="51">
        <v>176.47</v>
      </c>
      <c r="E181" s="26" t="s">
        <v>15</v>
      </c>
      <c r="F181" s="27" t="s">
        <v>16</v>
      </c>
      <c r="G181" s="27" t="s">
        <v>17</v>
      </c>
    </row>
    <row r="182" spans="1:7" x14ac:dyDescent="0.2">
      <c r="A182" s="40">
        <v>160</v>
      </c>
      <c r="B182" s="23" t="s">
        <v>241</v>
      </c>
      <c r="C182" s="50" t="s">
        <v>178</v>
      </c>
      <c r="D182" s="51">
        <v>235.29</v>
      </c>
      <c r="E182" s="26" t="s">
        <v>15</v>
      </c>
      <c r="F182" s="27" t="s">
        <v>16</v>
      </c>
      <c r="G182" s="27" t="s">
        <v>17</v>
      </c>
    </row>
    <row r="183" spans="1:7" x14ac:dyDescent="0.2">
      <c r="A183" s="40">
        <v>161</v>
      </c>
      <c r="B183" s="23" t="s">
        <v>242</v>
      </c>
      <c r="C183" s="50" t="s">
        <v>178</v>
      </c>
      <c r="D183" s="51">
        <v>18.899999999999999</v>
      </c>
      <c r="E183" s="26" t="s">
        <v>15</v>
      </c>
      <c r="F183" s="27" t="s">
        <v>16</v>
      </c>
      <c r="G183" s="27" t="s">
        <v>17</v>
      </c>
    </row>
    <row r="184" spans="1:7" x14ac:dyDescent="0.2">
      <c r="A184" s="40">
        <v>162</v>
      </c>
      <c r="B184" s="23" t="s">
        <v>243</v>
      </c>
      <c r="C184" s="50" t="s">
        <v>178</v>
      </c>
      <c r="D184" s="51">
        <v>14.7</v>
      </c>
      <c r="E184" s="26" t="s">
        <v>15</v>
      </c>
      <c r="F184" s="27" t="s">
        <v>16</v>
      </c>
      <c r="G184" s="27" t="s">
        <v>17</v>
      </c>
    </row>
    <row r="185" spans="1:7" x14ac:dyDescent="0.2">
      <c r="A185" s="40">
        <v>163</v>
      </c>
      <c r="B185" s="23" t="s">
        <v>244</v>
      </c>
      <c r="C185" s="50" t="s">
        <v>178</v>
      </c>
      <c r="D185" s="51">
        <v>5.8999999999999995</v>
      </c>
      <c r="E185" s="26" t="s">
        <v>15</v>
      </c>
      <c r="F185" s="27" t="s">
        <v>16</v>
      </c>
      <c r="G185" s="27" t="s">
        <v>17</v>
      </c>
    </row>
    <row r="186" spans="1:7" x14ac:dyDescent="0.2">
      <c r="A186" s="40">
        <v>164</v>
      </c>
      <c r="B186" s="23" t="s">
        <v>245</v>
      </c>
      <c r="C186" s="50" t="s">
        <v>178</v>
      </c>
      <c r="D186" s="51">
        <v>14.7</v>
      </c>
      <c r="E186" s="26" t="s">
        <v>15</v>
      </c>
      <c r="F186" s="27" t="s">
        <v>16</v>
      </c>
      <c r="G186" s="27" t="s">
        <v>17</v>
      </c>
    </row>
    <row r="187" spans="1:7" x14ac:dyDescent="0.2">
      <c r="A187" s="40">
        <v>165</v>
      </c>
      <c r="B187" s="23" t="s">
        <v>246</v>
      </c>
      <c r="C187" s="50" t="s">
        <v>178</v>
      </c>
      <c r="D187" s="51">
        <v>40.76</v>
      </c>
      <c r="E187" s="26" t="s">
        <v>15</v>
      </c>
      <c r="F187" s="27" t="s">
        <v>16</v>
      </c>
      <c r="G187" s="27" t="s">
        <v>17</v>
      </c>
    </row>
    <row r="188" spans="1:7" x14ac:dyDescent="0.2">
      <c r="A188" s="40">
        <v>166</v>
      </c>
      <c r="B188" s="23" t="s">
        <v>247</v>
      </c>
      <c r="C188" s="50" t="s">
        <v>178</v>
      </c>
      <c r="D188" s="51">
        <v>138.65</v>
      </c>
      <c r="E188" s="26" t="s">
        <v>15</v>
      </c>
      <c r="F188" s="27" t="s">
        <v>16</v>
      </c>
      <c r="G188" s="27" t="s">
        <v>17</v>
      </c>
    </row>
    <row r="189" spans="1:7" x14ac:dyDescent="0.2">
      <c r="A189" s="40">
        <v>167</v>
      </c>
      <c r="B189" s="23" t="s">
        <v>248</v>
      </c>
      <c r="C189" s="50" t="s">
        <v>178</v>
      </c>
      <c r="D189" s="51">
        <v>25.2</v>
      </c>
      <c r="E189" s="26" t="s">
        <v>15</v>
      </c>
      <c r="F189" s="27" t="s">
        <v>16</v>
      </c>
      <c r="G189" s="27" t="s">
        <v>17</v>
      </c>
    </row>
    <row r="190" spans="1:7" x14ac:dyDescent="0.2">
      <c r="A190" s="40">
        <v>168</v>
      </c>
      <c r="B190" s="23" t="s">
        <v>249</v>
      </c>
      <c r="C190" s="50" t="s">
        <v>178</v>
      </c>
      <c r="D190" s="51">
        <v>109.24</v>
      </c>
      <c r="E190" s="26" t="s">
        <v>15</v>
      </c>
      <c r="F190" s="27" t="s">
        <v>16</v>
      </c>
      <c r="G190" s="27" t="s">
        <v>17</v>
      </c>
    </row>
    <row r="191" spans="1:7" x14ac:dyDescent="0.2">
      <c r="A191" s="40">
        <v>169</v>
      </c>
      <c r="B191" s="23" t="s">
        <v>250</v>
      </c>
      <c r="C191" s="50" t="s">
        <v>178</v>
      </c>
      <c r="D191" s="51">
        <v>58.8</v>
      </c>
      <c r="E191" s="26" t="s">
        <v>15</v>
      </c>
      <c r="F191" s="27" t="s">
        <v>16</v>
      </c>
      <c r="G191" s="27" t="s">
        <v>17</v>
      </c>
    </row>
    <row r="192" spans="1:7" x14ac:dyDescent="0.2">
      <c r="A192" s="40">
        <v>170</v>
      </c>
      <c r="B192" s="23" t="s">
        <v>251</v>
      </c>
      <c r="C192" s="50" t="s">
        <v>178</v>
      </c>
      <c r="D192" s="51">
        <v>28.56</v>
      </c>
      <c r="E192" s="26" t="s">
        <v>15</v>
      </c>
      <c r="F192" s="27" t="s">
        <v>16</v>
      </c>
      <c r="G192" s="27" t="s">
        <v>17</v>
      </c>
    </row>
    <row r="193" spans="1:7" x14ac:dyDescent="0.2">
      <c r="A193" s="40">
        <v>171</v>
      </c>
      <c r="B193" s="23" t="s">
        <v>252</v>
      </c>
      <c r="C193" s="50" t="s">
        <v>178</v>
      </c>
      <c r="D193" s="51">
        <v>12.6</v>
      </c>
      <c r="E193" s="26" t="s">
        <v>15</v>
      </c>
      <c r="F193" s="27" t="s">
        <v>16</v>
      </c>
      <c r="G193" s="27" t="s">
        <v>17</v>
      </c>
    </row>
    <row r="194" spans="1:7" ht="15.75" customHeight="1" x14ac:dyDescent="0.2">
      <c r="A194" s="40">
        <v>172</v>
      </c>
      <c r="B194" s="23" t="s">
        <v>253</v>
      </c>
      <c r="C194" s="50" t="s">
        <v>178</v>
      </c>
      <c r="D194" s="51">
        <v>72.900000000000006</v>
      </c>
      <c r="E194" s="26" t="s">
        <v>15</v>
      </c>
      <c r="F194" s="27" t="s">
        <v>16</v>
      </c>
      <c r="G194" s="27" t="s">
        <v>17</v>
      </c>
    </row>
    <row r="195" spans="1:7" x14ac:dyDescent="0.2">
      <c r="A195" s="40">
        <v>173</v>
      </c>
      <c r="B195" s="23" t="s">
        <v>254</v>
      </c>
      <c r="C195" s="50" t="s">
        <v>178</v>
      </c>
      <c r="D195" s="51">
        <v>5825.2064</v>
      </c>
      <c r="E195" s="26" t="s">
        <v>15</v>
      </c>
      <c r="F195" s="27" t="s">
        <v>16</v>
      </c>
      <c r="G195" s="27" t="s">
        <v>17</v>
      </c>
    </row>
    <row r="196" spans="1:7" x14ac:dyDescent="0.2">
      <c r="A196" s="40">
        <v>174</v>
      </c>
      <c r="B196" s="23" t="s">
        <v>255</v>
      </c>
      <c r="C196" s="50" t="s">
        <v>256</v>
      </c>
      <c r="D196" s="51">
        <v>2157.92</v>
      </c>
      <c r="E196" s="26" t="s">
        <v>15</v>
      </c>
      <c r="F196" s="27" t="s">
        <v>16</v>
      </c>
      <c r="G196" s="27" t="s">
        <v>17</v>
      </c>
    </row>
    <row r="197" spans="1:7" x14ac:dyDescent="0.2">
      <c r="A197" s="40">
        <v>175</v>
      </c>
      <c r="B197" s="23" t="s">
        <v>257</v>
      </c>
      <c r="C197" s="50" t="s">
        <v>258</v>
      </c>
      <c r="D197" s="51">
        <v>2646.72</v>
      </c>
      <c r="E197" s="26" t="s">
        <v>15</v>
      </c>
      <c r="F197" s="27" t="s">
        <v>16</v>
      </c>
      <c r="G197" s="27" t="s">
        <v>17</v>
      </c>
    </row>
    <row r="198" spans="1:7" x14ac:dyDescent="0.2">
      <c r="A198" s="40">
        <v>176</v>
      </c>
      <c r="B198" s="23" t="s">
        <v>259</v>
      </c>
      <c r="C198" s="50" t="s">
        <v>258</v>
      </c>
      <c r="D198" s="51">
        <v>957.64</v>
      </c>
      <c r="E198" s="26" t="s">
        <v>15</v>
      </c>
      <c r="F198" s="27" t="s">
        <v>16</v>
      </c>
      <c r="G198" s="27" t="s">
        <v>17</v>
      </c>
    </row>
    <row r="199" spans="1:7" x14ac:dyDescent="0.2">
      <c r="A199" s="40">
        <v>177</v>
      </c>
      <c r="B199" s="23" t="s">
        <v>260</v>
      </c>
      <c r="C199" s="50" t="s">
        <v>258</v>
      </c>
      <c r="D199" s="51">
        <v>583.04</v>
      </c>
      <c r="E199" s="26" t="s">
        <v>15</v>
      </c>
      <c r="F199" s="27" t="s">
        <v>16</v>
      </c>
      <c r="G199" s="27" t="s">
        <v>17</v>
      </c>
    </row>
    <row r="200" spans="1:7" x14ac:dyDescent="0.2">
      <c r="A200" s="40">
        <v>178</v>
      </c>
      <c r="B200" s="23" t="s">
        <v>261</v>
      </c>
      <c r="C200" s="50" t="s">
        <v>258</v>
      </c>
      <c r="D200" s="51">
        <v>1129.44</v>
      </c>
      <c r="E200" s="26" t="s">
        <v>15</v>
      </c>
      <c r="F200" s="27" t="s">
        <v>16</v>
      </c>
      <c r="G200" s="27" t="s">
        <v>17</v>
      </c>
    </row>
    <row r="201" spans="1:7" ht="25.5" x14ac:dyDescent="0.2">
      <c r="A201" s="40">
        <v>179</v>
      </c>
      <c r="B201" s="23" t="s">
        <v>262</v>
      </c>
      <c r="C201" s="50" t="s">
        <v>258</v>
      </c>
      <c r="D201" s="51">
        <v>1346.06</v>
      </c>
      <c r="E201" s="26" t="s">
        <v>15</v>
      </c>
      <c r="F201" s="27" t="s">
        <v>16</v>
      </c>
      <c r="G201" s="27" t="s">
        <v>17</v>
      </c>
    </row>
    <row r="202" spans="1:7" ht="25.5" x14ac:dyDescent="0.2">
      <c r="A202" s="40">
        <v>180</v>
      </c>
      <c r="B202" s="23" t="s">
        <v>263</v>
      </c>
      <c r="C202" s="50" t="s">
        <v>258</v>
      </c>
      <c r="D202" s="51">
        <v>2692.12</v>
      </c>
      <c r="E202" s="26" t="s">
        <v>15</v>
      </c>
      <c r="F202" s="27" t="s">
        <v>16</v>
      </c>
      <c r="G202" s="27" t="s">
        <v>17</v>
      </c>
    </row>
    <row r="203" spans="1:7" x14ac:dyDescent="0.2">
      <c r="A203" s="40">
        <v>181</v>
      </c>
      <c r="B203" s="23" t="s">
        <v>264</v>
      </c>
      <c r="C203" s="50" t="s">
        <v>258</v>
      </c>
      <c r="D203" s="51">
        <v>700</v>
      </c>
      <c r="E203" s="26" t="s">
        <v>15</v>
      </c>
      <c r="F203" s="27" t="s">
        <v>16</v>
      </c>
      <c r="G203" s="27" t="s">
        <v>17</v>
      </c>
    </row>
    <row r="204" spans="1:7" x14ac:dyDescent="0.2">
      <c r="A204" s="40">
        <v>182</v>
      </c>
      <c r="B204" s="23" t="s">
        <v>265</v>
      </c>
      <c r="C204" s="50" t="s">
        <v>258</v>
      </c>
      <c r="D204" s="51">
        <v>1580</v>
      </c>
      <c r="E204" s="26" t="s">
        <v>15</v>
      </c>
      <c r="F204" s="27" t="s">
        <v>16</v>
      </c>
      <c r="G204" s="27" t="s">
        <v>17</v>
      </c>
    </row>
    <row r="205" spans="1:7" x14ac:dyDescent="0.2">
      <c r="A205" s="40">
        <v>183</v>
      </c>
      <c r="B205" s="23" t="s">
        <v>266</v>
      </c>
      <c r="C205" s="50" t="s">
        <v>267</v>
      </c>
      <c r="D205" s="51">
        <v>330</v>
      </c>
      <c r="E205" s="26" t="s">
        <v>15</v>
      </c>
      <c r="F205" s="27" t="s">
        <v>16</v>
      </c>
      <c r="G205" s="27" t="s">
        <v>17</v>
      </c>
    </row>
    <row r="206" spans="1:7" x14ac:dyDescent="0.2">
      <c r="A206" s="40">
        <v>184</v>
      </c>
      <c r="B206" s="23" t="s">
        <v>268</v>
      </c>
      <c r="C206" s="50" t="s">
        <v>267</v>
      </c>
      <c r="D206" s="51">
        <v>208</v>
      </c>
      <c r="E206" s="26" t="s">
        <v>15</v>
      </c>
      <c r="F206" s="27" t="s">
        <v>16</v>
      </c>
      <c r="G206" s="27" t="s">
        <v>17</v>
      </c>
    </row>
    <row r="207" spans="1:7" x14ac:dyDescent="0.2">
      <c r="A207" s="40">
        <v>185</v>
      </c>
      <c r="B207" s="23" t="s">
        <v>269</v>
      </c>
      <c r="C207" s="50" t="s">
        <v>270</v>
      </c>
      <c r="D207" s="51">
        <v>160.5</v>
      </c>
      <c r="E207" s="26" t="s">
        <v>15</v>
      </c>
      <c r="F207" s="27" t="s">
        <v>16</v>
      </c>
      <c r="G207" s="27" t="s">
        <v>17</v>
      </c>
    </row>
    <row r="208" spans="1:7" x14ac:dyDescent="0.2">
      <c r="A208" s="41"/>
      <c r="B208" s="42" t="s">
        <v>271</v>
      </c>
      <c r="C208" s="43"/>
      <c r="D208" s="44">
        <f>SUM(D105:D207)</f>
        <v>41975.770400000016</v>
      </c>
      <c r="E208" s="45"/>
      <c r="F208" s="46"/>
      <c r="G208" s="47"/>
    </row>
    <row r="209" spans="1:7" x14ac:dyDescent="0.2">
      <c r="A209" s="28"/>
      <c r="B209" s="18" t="s">
        <v>272</v>
      </c>
      <c r="C209" s="48"/>
      <c r="D209" s="49"/>
      <c r="E209" s="37"/>
      <c r="F209" s="38"/>
      <c r="G209" s="39"/>
    </row>
    <row r="210" spans="1:7" x14ac:dyDescent="0.2">
      <c r="A210" s="28">
        <v>186</v>
      </c>
      <c r="B210" s="23" t="s">
        <v>273</v>
      </c>
      <c r="C210" s="40" t="s">
        <v>274</v>
      </c>
      <c r="D210" s="25">
        <v>1138</v>
      </c>
      <c r="E210" s="26" t="s">
        <v>15</v>
      </c>
      <c r="F210" s="27" t="s">
        <v>16</v>
      </c>
      <c r="G210" s="27" t="s">
        <v>17</v>
      </c>
    </row>
    <row r="211" spans="1:7" x14ac:dyDescent="0.2">
      <c r="A211" s="28">
        <v>187</v>
      </c>
      <c r="B211" s="23" t="s">
        <v>275</v>
      </c>
      <c r="C211" s="40" t="s">
        <v>276</v>
      </c>
      <c r="D211" s="25">
        <v>927</v>
      </c>
      <c r="E211" s="26" t="s">
        <v>15</v>
      </c>
      <c r="F211" s="27" t="s">
        <v>16</v>
      </c>
      <c r="G211" s="27" t="s">
        <v>17</v>
      </c>
    </row>
    <row r="212" spans="1:7" x14ac:dyDescent="0.2">
      <c r="A212" s="41"/>
      <c r="B212" s="42" t="s">
        <v>277</v>
      </c>
      <c r="C212" s="43"/>
      <c r="D212" s="56">
        <f>SUM(D210:D211)</f>
        <v>2065</v>
      </c>
      <c r="E212" s="45"/>
      <c r="F212" s="46"/>
      <c r="G212" s="47"/>
    </row>
    <row r="213" spans="1:7" x14ac:dyDescent="0.2">
      <c r="A213" s="28"/>
      <c r="B213" s="18" t="s">
        <v>278</v>
      </c>
      <c r="C213" s="48"/>
      <c r="D213" s="49"/>
      <c r="E213" s="37"/>
      <c r="F213" s="38"/>
      <c r="G213" s="39"/>
    </row>
    <row r="214" spans="1:7" x14ac:dyDescent="0.2">
      <c r="A214" s="40">
        <v>188</v>
      </c>
      <c r="B214" s="23" t="s">
        <v>279</v>
      </c>
      <c r="C214" s="50" t="s">
        <v>280</v>
      </c>
      <c r="D214" s="51">
        <v>142.5</v>
      </c>
      <c r="E214" s="26" t="s">
        <v>15</v>
      </c>
      <c r="F214" s="27" t="s">
        <v>16</v>
      </c>
      <c r="G214" s="27" t="s">
        <v>17</v>
      </c>
    </row>
    <row r="215" spans="1:7" x14ac:dyDescent="0.2">
      <c r="A215" s="40">
        <v>189</v>
      </c>
      <c r="B215" s="23" t="s">
        <v>281</v>
      </c>
      <c r="C215" s="50" t="s">
        <v>282</v>
      </c>
      <c r="D215" s="51">
        <v>1902</v>
      </c>
      <c r="E215" s="26" t="s">
        <v>15</v>
      </c>
      <c r="F215" s="27" t="s">
        <v>16</v>
      </c>
      <c r="G215" s="27" t="s">
        <v>17</v>
      </c>
    </row>
    <row r="216" spans="1:7" ht="38.25" x14ac:dyDescent="0.2">
      <c r="A216" s="40">
        <v>190</v>
      </c>
      <c r="B216" s="23" t="s">
        <v>283</v>
      </c>
      <c r="C216" s="50" t="s">
        <v>284</v>
      </c>
      <c r="D216" s="51">
        <v>139</v>
      </c>
      <c r="E216" s="26" t="s">
        <v>15</v>
      </c>
      <c r="F216" s="27" t="s">
        <v>16</v>
      </c>
      <c r="G216" s="27" t="s">
        <v>17</v>
      </c>
    </row>
    <row r="217" spans="1:7" x14ac:dyDescent="0.2">
      <c r="A217" s="40">
        <v>191</v>
      </c>
      <c r="B217" s="23" t="s">
        <v>285</v>
      </c>
      <c r="C217" s="50" t="s">
        <v>284</v>
      </c>
      <c r="D217" s="51">
        <v>80</v>
      </c>
      <c r="E217" s="26" t="s">
        <v>15</v>
      </c>
      <c r="F217" s="27" t="s">
        <v>16</v>
      </c>
      <c r="G217" s="27" t="s">
        <v>17</v>
      </c>
    </row>
    <row r="218" spans="1:7" x14ac:dyDescent="0.2">
      <c r="A218" s="40">
        <v>192</v>
      </c>
      <c r="B218" s="23" t="s">
        <v>286</v>
      </c>
      <c r="C218" s="50" t="s">
        <v>284</v>
      </c>
      <c r="D218" s="51">
        <v>38</v>
      </c>
      <c r="E218" s="26" t="s">
        <v>15</v>
      </c>
      <c r="F218" s="27" t="s">
        <v>16</v>
      </c>
      <c r="G218" s="27" t="s">
        <v>17</v>
      </c>
    </row>
    <row r="219" spans="1:7" x14ac:dyDescent="0.2">
      <c r="A219" s="40">
        <v>193</v>
      </c>
      <c r="B219" s="23" t="s">
        <v>287</v>
      </c>
      <c r="C219" s="50" t="s">
        <v>284</v>
      </c>
      <c r="D219" s="51">
        <v>215</v>
      </c>
      <c r="E219" s="26" t="s">
        <v>15</v>
      </c>
      <c r="F219" s="27" t="s">
        <v>16</v>
      </c>
      <c r="G219" s="27" t="s">
        <v>17</v>
      </c>
    </row>
    <row r="220" spans="1:7" x14ac:dyDescent="0.2">
      <c r="A220" s="40">
        <v>194</v>
      </c>
      <c r="B220" s="23" t="s">
        <v>288</v>
      </c>
      <c r="C220" s="50" t="s">
        <v>284</v>
      </c>
      <c r="D220" s="51">
        <v>32</v>
      </c>
      <c r="E220" s="26" t="s">
        <v>15</v>
      </c>
      <c r="F220" s="27" t="s">
        <v>16</v>
      </c>
      <c r="G220" s="27" t="s">
        <v>17</v>
      </c>
    </row>
    <row r="221" spans="1:7" x14ac:dyDescent="0.2">
      <c r="A221" s="40">
        <v>195</v>
      </c>
      <c r="B221" s="23" t="s">
        <v>289</v>
      </c>
      <c r="C221" s="50" t="s">
        <v>284</v>
      </c>
      <c r="D221" s="51">
        <v>17</v>
      </c>
      <c r="E221" s="26" t="s">
        <v>15</v>
      </c>
      <c r="F221" s="27" t="s">
        <v>16</v>
      </c>
      <c r="G221" s="27" t="s">
        <v>17</v>
      </c>
    </row>
    <row r="222" spans="1:7" x14ac:dyDescent="0.2">
      <c r="A222" s="40">
        <v>196</v>
      </c>
      <c r="B222" s="23" t="s">
        <v>290</v>
      </c>
      <c r="C222" s="50" t="s">
        <v>284</v>
      </c>
      <c r="D222" s="51">
        <v>63</v>
      </c>
      <c r="E222" s="26" t="s">
        <v>15</v>
      </c>
      <c r="F222" s="27" t="s">
        <v>16</v>
      </c>
      <c r="G222" s="27" t="s">
        <v>17</v>
      </c>
    </row>
    <row r="223" spans="1:7" x14ac:dyDescent="0.2">
      <c r="A223" s="40">
        <v>197</v>
      </c>
      <c r="B223" s="23" t="s">
        <v>291</v>
      </c>
      <c r="C223" s="50" t="s">
        <v>284</v>
      </c>
      <c r="D223" s="51">
        <v>64</v>
      </c>
      <c r="E223" s="26" t="s">
        <v>15</v>
      </c>
      <c r="F223" s="27" t="s">
        <v>16</v>
      </c>
      <c r="G223" s="27" t="s">
        <v>17</v>
      </c>
    </row>
    <row r="224" spans="1:7" x14ac:dyDescent="0.2">
      <c r="A224" s="40">
        <v>198</v>
      </c>
      <c r="B224" s="23" t="s">
        <v>292</v>
      </c>
      <c r="C224" s="50" t="s">
        <v>284</v>
      </c>
      <c r="D224" s="51">
        <v>32</v>
      </c>
      <c r="E224" s="26" t="s">
        <v>15</v>
      </c>
      <c r="F224" s="27" t="s">
        <v>16</v>
      </c>
      <c r="G224" s="27" t="s">
        <v>17</v>
      </c>
    </row>
    <row r="225" spans="1:7" x14ac:dyDescent="0.2">
      <c r="A225" s="40">
        <v>199</v>
      </c>
      <c r="B225" s="23" t="s">
        <v>293</v>
      </c>
      <c r="C225" s="50" t="s">
        <v>284</v>
      </c>
      <c r="D225" s="51">
        <v>32</v>
      </c>
      <c r="E225" s="26" t="s">
        <v>15</v>
      </c>
      <c r="F225" s="27" t="s">
        <v>16</v>
      </c>
      <c r="G225" s="27" t="s">
        <v>17</v>
      </c>
    </row>
    <row r="226" spans="1:7" x14ac:dyDescent="0.2">
      <c r="A226" s="40">
        <v>200</v>
      </c>
      <c r="B226" s="23" t="s">
        <v>294</v>
      </c>
      <c r="C226" s="50" t="s">
        <v>284</v>
      </c>
      <c r="D226" s="51">
        <v>56</v>
      </c>
      <c r="E226" s="26" t="s">
        <v>15</v>
      </c>
      <c r="F226" s="27" t="s">
        <v>16</v>
      </c>
      <c r="G226" s="27" t="s">
        <v>17</v>
      </c>
    </row>
    <row r="227" spans="1:7" x14ac:dyDescent="0.2">
      <c r="A227" s="40">
        <v>201</v>
      </c>
      <c r="B227" s="23" t="s">
        <v>295</v>
      </c>
      <c r="C227" s="50" t="s">
        <v>284</v>
      </c>
      <c r="D227" s="51">
        <v>17</v>
      </c>
      <c r="E227" s="26" t="s">
        <v>15</v>
      </c>
      <c r="F227" s="27" t="s">
        <v>16</v>
      </c>
      <c r="G227" s="27" t="s">
        <v>17</v>
      </c>
    </row>
    <row r="228" spans="1:7" x14ac:dyDescent="0.2">
      <c r="A228" s="40">
        <v>202</v>
      </c>
      <c r="B228" s="23" t="s">
        <v>296</v>
      </c>
      <c r="C228" s="50" t="s">
        <v>284</v>
      </c>
      <c r="D228" s="51">
        <v>206</v>
      </c>
      <c r="E228" s="26" t="s">
        <v>15</v>
      </c>
      <c r="F228" s="27" t="s">
        <v>16</v>
      </c>
      <c r="G228" s="27" t="s">
        <v>17</v>
      </c>
    </row>
    <row r="229" spans="1:7" x14ac:dyDescent="0.2">
      <c r="A229" s="40">
        <v>203</v>
      </c>
      <c r="B229" s="23" t="s">
        <v>297</v>
      </c>
      <c r="C229" s="50" t="s">
        <v>284</v>
      </c>
      <c r="D229" s="51">
        <v>574</v>
      </c>
      <c r="E229" s="26" t="s">
        <v>15</v>
      </c>
      <c r="F229" s="27" t="s">
        <v>16</v>
      </c>
      <c r="G229" s="27" t="s">
        <v>17</v>
      </c>
    </row>
    <row r="230" spans="1:7" x14ac:dyDescent="0.2">
      <c r="A230" s="40">
        <v>204</v>
      </c>
      <c r="B230" s="23" t="s">
        <v>298</v>
      </c>
      <c r="C230" s="50" t="s">
        <v>284</v>
      </c>
      <c r="D230" s="51">
        <v>287</v>
      </c>
      <c r="E230" s="26" t="s">
        <v>15</v>
      </c>
      <c r="F230" s="27" t="s">
        <v>16</v>
      </c>
      <c r="G230" s="27" t="s">
        <v>17</v>
      </c>
    </row>
    <row r="231" spans="1:7" ht="38.25" x14ac:dyDescent="0.2">
      <c r="A231" s="40">
        <v>205</v>
      </c>
      <c r="B231" s="23" t="s">
        <v>299</v>
      </c>
      <c r="C231" s="50" t="s">
        <v>284</v>
      </c>
      <c r="D231" s="51">
        <v>139</v>
      </c>
      <c r="E231" s="26" t="s">
        <v>15</v>
      </c>
      <c r="F231" s="27" t="s">
        <v>16</v>
      </c>
      <c r="G231" s="27" t="s">
        <v>17</v>
      </c>
    </row>
    <row r="232" spans="1:7" ht="25.5" x14ac:dyDescent="0.2">
      <c r="A232" s="40">
        <v>206</v>
      </c>
      <c r="B232" s="23" t="s">
        <v>300</v>
      </c>
      <c r="C232" s="50" t="s">
        <v>284</v>
      </c>
      <c r="D232" s="51">
        <v>1588.23</v>
      </c>
      <c r="E232" s="26" t="s">
        <v>15</v>
      </c>
      <c r="F232" s="27" t="s">
        <v>16</v>
      </c>
      <c r="G232" s="27" t="s">
        <v>17</v>
      </c>
    </row>
    <row r="233" spans="1:7" x14ac:dyDescent="0.2">
      <c r="A233" s="40">
        <v>207</v>
      </c>
      <c r="B233" s="23" t="s">
        <v>301</v>
      </c>
      <c r="C233" s="50" t="s">
        <v>284</v>
      </c>
      <c r="D233" s="51">
        <v>40.962000000000003</v>
      </c>
      <c r="E233" s="26" t="s">
        <v>15</v>
      </c>
      <c r="F233" s="27" t="s">
        <v>16</v>
      </c>
      <c r="G233" s="27" t="s">
        <v>17</v>
      </c>
    </row>
    <row r="234" spans="1:7" x14ac:dyDescent="0.2">
      <c r="A234" s="40">
        <v>208</v>
      </c>
      <c r="B234" s="23" t="s">
        <v>302</v>
      </c>
      <c r="C234" s="50" t="s">
        <v>284</v>
      </c>
      <c r="D234" s="51">
        <v>72.3</v>
      </c>
      <c r="E234" s="26" t="s">
        <v>15</v>
      </c>
      <c r="F234" s="27" t="s">
        <v>16</v>
      </c>
      <c r="G234" s="27" t="s">
        <v>17</v>
      </c>
    </row>
    <row r="235" spans="1:7" x14ac:dyDescent="0.2">
      <c r="A235" s="40">
        <v>209</v>
      </c>
      <c r="B235" s="23" t="s">
        <v>303</v>
      </c>
      <c r="C235" s="50" t="s">
        <v>284</v>
      </c>
      <c r="D235" s="51">
        <v>181.02</v>
      </c>
      <c r="E235" s="26" t="s">
        <v>15</v>
      </c>
      <c r="F235" s="27" t="s">
        <v>16</v>
      </c>
      <c r="G235" s="27" t="s">
        <v>17</v>
      </c>
    </row>
    <row r="236" spans="1:7" x14ac:dyDescent="0.2">
      <c r="A236" s="40">
        <v>210</v>
      </c>
      <c r="B236" s="23" t="s">
        <v>298</v>
      </c>
      <c r="C236" s="50" t="s">
        <v>284</v>
      </c>
      <c r="D236" s="51">
        <v>305.04000000000002</v>
      </c>
      <c r="E236" s="26" t="s">
        <v>15</v>
      </c>
      <c r="F236" s="27" t="s">
        <v>16</v>
      </c>
      <c r="G236" s="27" t="s">
        <v>17</v>
      </c>
    </row>
    <row r="237" spans="1:7" x14ac:dyDescent="0.2">
      <c r="A237" s="40">
        <v>211</v>
      </c>
      <c r="B237" s="23" t="s">
        <v>304</v>
      </c>
      <c r="C237" s="50" t="s">
        <v>284</v>
      </c>
      <c r="D237" s="51">
        <v>305.04000000000002</v>
      </c>
      <c r="E237" s="26" t="s">
        <v>15</v>
      </c>
      <c r="F237" s="27" t="s">
        <v>16</v>
      </c>
      <c r="G237" s="27" t="s">
        <v>17</v>
      </c>
    </row>
    <row r="238" spans="1:7" x14ac:dyDescent="0.2">
      <c r="A238" s="40">
        <v>212</v>
      </c>
      <c r="B238" s="23" t="s">
        <v>305</v>
      </c>
      <c r="C238" s="50" t="s">
        <v>284</v>
      </c>
      <c r="D238" s="51">
        <v>308.13</v>
      </c>
      <c r="E238" s="26" t="s">
        <v>15</v>
      </c>
      <c r="F238" s="27" t="s">
        <v>16</v>
      </c>
      <c r="G238" s="27" t="s">
        <v>17</v>
      </c>
    </row>
    <row r="239" spans="1:7" x14ac:dyDescent="0.2">
      <c r="A239" s="40">
        <v>213</v>
      </c>
      <c r="B239" s="23" t="s">
        <v>306</v>
      </c>
      <c r="C239" s="50" t="s">
        <v>284</v>
      </c>
      <c r="D239" s="51">
        <v>89.56</v>
      </c>
      <c r="E239" s="26" t="s">
        <v>15</v>
      </c>
      <c r="F239" s="27" t="s">
        <v>16</v>
      </c>
      <c r="G239" s="27" t="s">
        <v>17</v>
      </c>
    </row>
    <row r="240" spans="1:7" x14ac:dyDescent="0.2">
      <c r="A240" s="40">
        <v>214</v>
      </c>
      <c r="B240" s="23" t="s">
        <v>307</v>
      </c>
      <c r="C240" s="50" t="s">
        <v>284</v>
      </c>
      <c r="D240" s="51">
        <v>35.83</v>
      </c>
      <c r="E240" s="26" t="s">
        <v>15</v>
      </c>
      <c r="F240" s="27" t="s">
        <v>16</v>
      </c>
      <c r="G240" s="27" t="s">
        <v>17</v>
      </c>
    </row>
    <row r="241" spans="1:7" x14ac:dyDescent="0.2">
      <c r="A241" s="40">
        <v>215</v>
      </c>
      <c r="B241" s="23" t="s">
        <v>308</v>
      </c>
      <c r="C241" s="50" t="s">
        <v>284</v>
      </c>
      <c r="D241" s="51">
        <v>371.93</v>
      </c>
      <c r="E241" s="26" t="s">
        <v>15</v>
      </c>
      <c r="F241" s="27" t="s">
        <v>16</v>
      </c>
      <c r="G241" s="27" t="s">
        <v>17</v>
      </c>
    </row>
    <row r="242" spans="1:7" x14ac:dyDescent="0.2">
      <c r="A242" s="40">
        <v>216</v>
      </c>
      <c r="B242" s="23" t="s">
        <v>309</v>
      </c>
      <c r="C242" s="50" t="s">
        <v>284</v>
      </c>
      <c r="D242" s="51">
        <v>185</v>
      </c>
      <c r="E242" s="26" t="s">
        <v>15</v>
      </c>
      <c r="F242" s="27" t="s">
        <v>16</v>
      </c>
      <c r="G242" s="27" t="s">
        <v>17</v>
      </c>
    </row>
    <row r="243" spans="1:7" x14ac:dyDescent="0.2">
      <c r="A243" s="40">
        <v>217</v>
      </c>
      <c r="B243" s="23" t="s">
        <v>310</v>
      </c>
      <c r="C243" s="50" t="s">
        <v>284</v>
      </c>
      <c r="D243" s="51">
        <v>265</v>
      </c>
      <c r="E243" s="26" t="s">
        <v>15</v>
      </c>
      <c r="F243" s="27" t="s">
        <v>16</v>
      </c>
      <c r="G243" s="27" t="s">
        <v>17</v>
      </c>
    </row>
    <row r="244" spans="1:7" x14ac:dyDescent="0.2">
      <c r="A244" s="40">
        <v>218</v>
      </c>
      <c r="B244" s="23" t="s">
        <v>311</v>
      </c>
      <c r="C244" s="50" t="s">
        <v>284</v>
      </c>
      <c r="D244" s="51">
        <v>265</v>
      </c>
      <c r="E244" s="26" t="s">
        <v>15</v>
      </c>
      <c r="F244" s="27" t="s">
        <v>16</v>
      </c>
      <c r="G244" s="27" t="s">
        <v>17</v>
      </c>
    </row>
    <row r="245" spans="1:7" x14ac:dyDescent="0.2">
      <c r="A245" s="40">
        <v>219</v>
      </c>
      <c r="B245" s="23" t="s">
        <v>312</v>
      </c>
      <c r="C245" s="50" t="s">
        <v>284</v>
      </c>
      <c r="D245" s="51">
        <v>265</v>
      </c>
      <c r="E245" s="26" t="s">
        <v>15</v>
      </c>
      <c r="F245" s="27" t="s">
        <v>16</v>
      </c>
      <c r="G245" s="27" t="s">
        <v>17</v>
      </c>
    </row>
    <row r="246" spans="1:7" x14ac:dyDescent="0.2">
      <c r="A246" s="40">
        <v>220</v>
      </c>
      <c r="B246" s="23" t="s">
        <v>313</v>
      </c>
      <c r="C246" s="50" t="s">
        <v>284</v>
      </c>
      <c r="D246" s="51">
        <v>13.58</v>
      </c>
      <c r="E246" s="26" t="s">
        <v>15</v>
      </c>
      <c r="F246" s="27" t="s">
        <v>16</v>
      </c>
      <c r="G246" s="27" t="s">
        <v>17</v>
      </c>
    </row>
    <row r="247" spans="1:7" x14ac:dyDescent="0.2">
      <c r="A247" s="40">
        <v>221</v>
      </c>
      <c r="B247" s="23" t="s">
        <v>314</v>
      </c>
      <c r="C247" s="50" t="s">
        <v>284</v>
      </c>
      <c r="D247" s="51">
        <v>34</v>
      </c>
      <c r="E247" s="26" t="s">
        <v>15</v>
      </c>
      <c r="F247" s="27" t="s">
        <v>16</v>
      </c>
      <c r="G247" s="27" t="s">
        <v>17</v>
      </c>
    </row>
    <row r="248" spans="1:7" x14ac:dyDescent="0.2">
      <c r="A248" s="40">
        <v>222</v>
      </c>
      <c r="B248" s="23" t="s">
        <v>315</v>
      </c>
      <c r="C248" s="50" t="s">
        <v>284</v>
      </c>
      <c r="D248" s="51">
        <v>34</v>
      </c>
      <c r="E248" s="26" t="s">
        <v>15</v>
      </c>
      <c r="F248" s="27" t="s">
        <v>16</v>
      </c>
      <c r="G248" s="27" t="s">
        <v>17</v>
      </c>
    </row>
    <row r="249" spans="1:7" ht="25.5" x14ac:dyDescent="0.2">
      <c r="A249" s="40">
        <v>223</v>
      </c>
      <c r="B249" s="23" t="s">
        <v>316</v>
      </c>
      <c r="C249" s="50" t="s">
        <v>284</v>
      </c>
      <c r="D249" s="51">
        <v>439</v>
      </c>
      <c r="E249" s="26" t="s">
        <v>15</v>
      </c>
      <c r="F249" s="27" t="s">
        <v>16</v>
      </c>
      <c r="G249" s="27" t="s">
        <v>17</v>
      </c>
    </row>
    <row r="250" spans="1:7" x14ac:dyDescent="0.2">
      <c r="A250" s="40">
        <v>224</v>
      </c>
      <c r="B250" s="23" t="s">
        <v>314</v>
      </c>
      <c r="C250" s="50" t="s">
        <v>284</v>
      </c>
      <c r="D250" s="51">
        <v>68</v>
      </c>
      <c r="E250" s="26" t="s">
        <v>15</v>
      </c>
      <c r="F250" s="27" t="s">
        <v>16</v>
      </c>
      <c r="G250" s="27" t="s">
        <v>17</v>
      </c>
    </row>
    <row r="251" spans="1:7" x14ac:dyDescent="0.2">
      <c r="A251" s="40">
        <v>225</v>
      </c>
      <c r="B251" s="23" t="s">
        <v>313</v>
      </c>
      <c r="C251" s="50" t="s">
        <v>284</v>
      </c>
      <c r="D251" s="51">
        <v>29.4</v>
      </c>
      <c r="E251" s="26" t="s">
        <v>15</v>
      </c>
      <c r="F251" s="27" t="s">
        <v>16</v>
      </c>
      <c r="G251" s="27" t="s">
        <v>17</v>
      </c>
    </row>
    <row r="252" spans="1:7" x14ac:dyDescent="0.2">
      <c r="A252" s="40">
        <v>226</v>
      </c>
      <c r="B252" s="23" t="s">
        <v>317</v>
      </c>
      <c r="C252" s="50" t="s">
        <v>284</v>
      </c>
      <c r="D252" s="51">
        <v>302</v>
      </c>
      <c r="E252" s="26" t="s">
        <v>15</v>
      </c>
      <c r="F252" s="27" t="s">
        <v>16</v>
      </c>
      <c r="G252" s="27" t="s">
        <v>17</v>
      </c>
    </row>
    <row r="253" spans="1:7" x14ac:dyDescent="0.2">
      <c r="A253" s="40">
        <v>227</v>
      </c>
      <c r="B253" s="23" t="s">
        <v>304</v>
      </c>
      <c r="C253" s="50" t="s">
        <v>284</v>
      </c>
      <c r="D253" s="51">
        <v>302</v>
      </c>
      <c r="E253" s="26" t="s">
        <v>15</v>
      </c>
      <c r="F253" s="27" t="s">
        <v>16</v>
      </c>
      <c r="G253" s="27" t="s">
        <v>17</v>
      </c>
    </row>
    <row r="254" spans="1:7" x14ac:dyDescent="0.2">
      <c r="A254" s="40">
        <v>228</v>
      </c>
      <c r="B254" s="23" t="s">
        <v>296</v>
      </c>
      <c r="C254" s="50" t="s">
        <v>284</v>
      </c>
      <c r="D254" s="51">
        <v>211</v>
      </c>
      <c r="E254" s="26" t="s">
        <v>15</v>
      </c>
      <c r="F254" s="27" t="s">
        <v>16</v>
      </c>
      <c r="G254" s="27" t="s">
        <v>17</v>
      </c>
    </row>
    <row r="255" spans="1:7" x14ac:dyDescent="0.2">
      <c r="A255" s="40">
        <v>229</v>
      </c>
      <c r="B255" s="23" t="s">
        <v>315</v>
      </c>
      <c r="C255" s="50" t="s">
        <v>284</v>
      </c>
      <c r="D255" s="51">
        <v>34</v>
      </c>
      <c r="E255" s="26" t="s">
        <v>15</v>
      </c>
      <c r="F255" s="27" t="s">
        <v>16</v>
      </c>
      <c r="G255" s="27" t="s">
        <v>17</v>
      </c>
    </row>
    <row r="256" spans="1:7" x14ac:dyDescent="0.2">
      <c r="A256" s="40">
        <v>230</v>
      </c>
      <c r="B256" s="23" t="s">
        <v>318</v>
      </c>
      <c r="C256" s="50" t="s">
        <v>284</v>
      </c>
      <c r="D256" s="51">
        <v>31</v>
      </c>
      <c r="E256" s="26" t="s">
        <v>15</v>
      </c>
      <c r="F256" s="27" t="s">
        <v>16</v>
      </c>
      <c r="G256" s="27" t="s">
        <v>17</v>
      </c>
    </row>
    <row r="257" spans="1:7" ht="25.5" x14ac:dyDescent="0.2">
      <c r="A257" s="40">
        <v>231</v>
      </c>
      <c r="B257" s="23" t="s">
        <v>319</v>
      </c>
      <c r="C257" s="50" t="s">
        <v>284</v>
      </c>
      <c r="D257" s="51">
        <v>1034</v>
      </c>
      <c r="E257" s="26" t="s">
        <v>15</v>
      </c>
      <c r="F257" s="27" t="s">
        <v>16</v>
      </c>
      <c r="G257" s="27" t="s">
        <v>17</v>
      </c>
    </row>
    <row r="258" spans="1:7" x14ac:dyDescent="0.2">
      <c r="A258" s="40">
        <v>232</v>
      </c>
      <c r="B258" s="23" t="s">
        <v>320</v>
      </c>
      <c r="C258" s="50" t="s">
        <v>284</v>
      </c>
      <c r="D258" s="51">
        <v>310</v>
      </c>
      <c r="E258" s="26" t="s">
        <v>15</v>
      </c>
      <c r="F258" s="27" t="s">
        <v>16</v>
      </c>
      <c r="G258" s="27" t="s">
        <v>17</v>
      </c>
    </row>
    <row r="259" spans="1:7" x14ac:dyDescent="0.2">
      <c r="A259" s="40">
        <v>233</v>
      </c>
      <c r="B259" s="23" t="s">
        <v>321</v>
      </c>
      <c r="C259" s="50" t="s">
        <v>284</v>
      </c>
      <c r="D259" s="51">
        <v>68</v>
      </c>
      <c r="E259" s="26" t="s">
        <v>15</v>
      </c>
      <c r="F259" s="27" t="s">
        <v>16</v>
      </c>
      <c r="G259" s="27" t="s">
        <v>17</v>
      </c>
    </row>
    <row r="260" spans="1:7" x14ac:dyDescent="0.2">
      <c r="A260" s="40">
        <v>234</v>
      </c>
      <c r="B260" s="23" t="s">
        <v>322</v>
      </c>
      <c r="C260" s="50" t="s">
        <v>284</v>
      </c>
      <c r="D260" s="51">
        <v>20.088000000000001</v>
      </c>
      <c r="E260" s="26" t="s">
        <v>15</v>
      </c>
      <c r="F260" s="27" t="s">
        <v>16</v>
      </c>
      <c r="G260" s="27" t="s">
        <v>17</v>
      </c>
    </row>
    <row r="261" spans="1:7" x14ac:dyDescent="0.2">
      <c r="A261" s="40">
        <v>235</v>
      </c>
      <c r="B261" s="23" t="s">
        <v>323</v>
      </c>
      <c r="C261" s="50" t="s">
        <v>284</v>
      </c>
      <c r="D261" s="51">
        <v>231</v>
      </c>
      <c r="E261" s="26" t="s">
        <v>15</v>
      </c>
      <c r="F261" s="27" t="s">
        <v>16</v>
      </c>
      <c r="G261" s="27" t="s">
        <v>17</v>
      </c>
    </row>
    <row r="262" spans="1:7" x14ac:dyDescent="0.2">
      <c r="A262" s="40">
        <v>236</v>
      </c>
      <c r="B262" s="23" t="s">
        <v>324</v>
      </c>
      <c r="C262" s="50" t="s">
        <v>284</v>
      </c>
      <c r="D262" s="51">
        <v>34</v>
      </c>
      <c r="E262" s="26" t="s">
        <v>15</v>
      </c>
      <c r="F262" s="27" t="s">
        <v>16</v>
      </c>
      <c r="G262" s="27" t="s">
        <v>17</v>
      </c>
    </row>
    <row r="263" spans="1:7" ht="25.5" x14ac:dyDescent="0.2">
      <c r="A263" s="40">
        <v>237</v>
      </c>
      <c r="B263" s="23" t="s">
        <v>325</v>
      </c>
      <c r="C263" s="50" t="s">
        <v>284</v>
      </c>
      <c r="D263" s="51">
        <v>660</v>
      </c>
      <c r="E263" s="26" t="s">
        <v>15</v>
      </c>
      <c r="F263" s="27" t="s">
        <v>16</v>
      </c>
      <c r="G263" s="27" t="s">
        <v>17</v>
      </c>
    </row>
    <row r="264" spans="1:7" x14ac:dyDescent="0.2">
      <c r="A264" s="40">
        <v>238</v>
      </c>
      <c r="B264" s="23" t="s">
        <v>326</v>
      </c>
      <c r="C264" s="50" t="s">
        <v>284</v>
      </c>
      <c r="D264" s="51">
        <v>211.5</v>
      </c>
      <c r="E264" s="26" t="s">
        <v>15</v>
      </c>
      <c r="F264" s="27" t="s">
        <v>16</v>
      </c>
      <c r="G264" s="27" t="s">
        <v>17</v>
      </c>
    </row>
    <row r="265" spans="1:7" x14ac:dyDescent="0.2">
      <c r="A265" s="40">
        <v>239</v>
      </c>
      <c r="B265" s="23" t="s">
        <v>327</v>
      </c>
      <c r="C265" s="50" t="s">
        <v>284</v>
      </c>
      <c r="D265" s="51">
        <v>275</v>
      </c>
      <c r="E265" s="26" t="s">
        <v>15</v>
      </c>
      <c r="F265" s="27" t="s">
        <v>16</v>
      </c>
      <c r="G265" s="27" t="s">
        <v>17</v>
      </c>
    </row>
    <row r="266" spans="1:7" x14ac:dyDescent="0.2">
      <c r="A266" s="40">
        <v>240</v>
      </c>
      <c r="B266" s="23" t="s">
        <v>328</v>
      </c>
      <c r="C266" s="50" t="s">
        <v>284</v>
      </c>
      <c r="D266" s="51">
        <v>221</v>
      </c>
      <c r="E266" s="26" t="s">
        <v>15</v>
      </c>
      <c r="F266" s="27" t="s">
        <v>16</v>
      </c>
      <c r="G266" s="27" t="s">
        <v>17</v>
      </c>
    </row>
    <row r="267" spans="1:7" x14ac:dyDescent="0.2">
      <c r="A267" s="40">
        <v>241</v>
      </c>
      <c r="B267" s="23" t="s">
        <v>329</v>
      </c>
      <c r="C267" s="50" t="s">
        <v>284</v>
      </c>
      <c r="D267" s="51">
        <v>40</v>
      </c>
      <c r="E267" s="26" t="s">
        <v>15</v>
      </c>
      <c r="F267" s="27" t="s">
        <v>16</v>
      </c>
      <c r="G267" s="27" t="s">
        <v>17</v>
      </c>
    </row>
    <row r="268" spans="1:7" x14ac:dyDescent="0.2">
      <c r="A268" s="40">
        <v>242</v>
      </c>
      <c r="B268" s="23" t="s">
        <v>330</v>
      </c>
      <c r="C268" s="50" t="s">
        <v>284</v>
      </c>
      <c r="D268" s="51">
        <v>40</v>
      </c>
      <c r="E268" s="26" t="s">
        <v>15</v>
      </c>
      <c r="F268" s="27" t="s">
        <v>16</v>
      </c>
      <c r="G268" s="27" t="s">
        <v>17</v>
      </c>
    </row>
    <row r="269" spans="1:7" x14ac:dyDescent="0.2">
      <c r="A269" s="40">
        <v>243</v>
      </c>
      <c r="B269" s="23" t="s">
        <v>331</v>
      </c>
      <c r="C269" s="50" t="s">
        <v>332</v>
      </c>
      <c r="D269" s="51">
        <v>499.99995000000001</v>
      </c>
      <c r="E269" s="26" t="s">
        <v>15</v>
      </c>
      <c r="F269" s="27" t="s">
        <v>16</v>
      </c>
      <c r="G269" s="27" t="s">
        <v>17</v>
      </c>
    </row>
    <row r="270" spans="1:7" x14ac:dyDescent="0.2">
      <c r="A270" s="40">
        <v>244</v>
      </c>
      <c r="B270" s="23" t="s">
        <v>333</v>
      </c>
      <c r="C270" s="50" t="s">
        <v>334</v>
      </c>
      <c r="D270" s="51">
        <v>611.80000000000007</v>
      </c>
      <c r="E270" s="26" t="s">
        <v>15</v>
      </c>
      <c r="F270" s="27" t="s">
        <v>16</v>
      </c>
      <c r="G270" s="27" t="s">
        <v>17</v>
      </c>
    </row>
    <row r="271" spans="1:7" x14ac:dyDescent="0.2">
      <c r="A271" s="40">
        <v>245</v>
      </c>
      <c r="B271" s="23" t="s">
        <v>335</v>
      </c>
      <c r="C271" s="50" t="s">
        <v>336</v>
      </c>
      <c r="D271" s="51">
        <v>1032.2</v>
      </c>
      <c r="E271" s="26" t="s">
        <v>15</v>
      </c>
      <c r="F271" s="27" t="s">
        <v>16</v>
      </c>
      <c r="G271" s="27" t="s">
        <v>17</v>
      </c>
    </row>
    <row r="272" spans="1:7" x14ac:dyDescent="0.2">
      <c r="A272" s="40">
        <v>246</v>
      </c>
      <c r="B272" s="23" t="s">
        <v>337</v>
      </c>
      <c r="C272" s="50" t="s">
        <v>338</v>
      </c>
      <c r="D272" s="51">
        <v>280.87200000000001</v>
      </c>
      <c r="E272" s="26" t="s">
        <v>15</v>
      </c>
      <c r="F272" s="27" t="s">
        <v>16</v>
      </c>
      <c r="G272" s="27" t="s">
        <v>17</v>
      </c>
    </row>
    <row r="273" spans="1:7" x14ac:dyDescent="0.2">
      <c r="A273" s="40">
        <v>247</v>
      </c>
      <c r="B273" s="23" t="s">
        <v>339</v>
      </c>
      <c r="C273" s="50" t="s">
        <v>340</v>
      </c>
      <c r="D273" s="51">
        <v>200</v>
      </c>
      <c r="E273" s="26" t="s">
        <v>15</v>
      </c>
      <c r="F273" s="27" t="s">
        <v>16</v>
      </c>
      <c r="G273" s="27" t="s">
        <v>17</v>
      </c>
    </row>
    <row r="274" spans="1:7" ht="25.5" x14ac:dyDescent="0.2">
      <c r="A274" s="40">
        <v>248</v>
      </c>
      <c r="B274" s="23" t="s">
        <v>341</v>
      </c>
      <c r="C274" s="50" t="s">
        <v>342</v>
      </c>
      <c r="D274" s="51">
        <v>1480.0032000000001</v>
      </c>
      <c r="E274" s="26" t="s">
        <v>15</v>
      </c>
      <c r="F274" s="27" t="s">
        <v>16</v>
      </c>
      <c r="G274" s="27" t="s">
        <v>17</v>
      </c>
    </row>
    <row r="275" spans="1:7" ht="25.5" x14ac:dyDescent="0.2">
      <c r="A275" s="40">
        <v>249</v>
      </c>
      <c r="B275" s="23" t="s">
        <v>343</v>
      </c>
      <c r="C275" s="50" t="s">
        <v>342</v>
      </c>
      <c r="D275" s="51">
        <v>1470</v>
      </c>
      <c r="E275" s="26" t="s">
        <v>15</v>
      </c>
      <c r="F275" s="27" t="s">
        <v>16</v>
      </c>
      <c r="G275" s="27" t="s">
        <v>17</v>
      </c>
    </row>
    <row r="276" spans="1:7" ht="25.5" x14ac:dyDescent="0.2">
      <c r="A276" s="40">
        <v>250</v>
      </c>
      <c r="B276" s="23" t="s">
        <v>344</v>
      </c>
      <c r="C276" s="50" t="s">
        <v>342</v>
      </c>
      <c r="D276" s="51">
        <v>900</v>
      </c>
      <c r="E276" s="26" t="s">
        <v>15</v>
      </c>
      <c r="F276" s="27" t="s">
        <v>16</v>
      </c>
      <c r="G276" s="27" t="s">
        <v>17</v>
      </c>
    </row>
    <row r="277" spans="1:7" ht="25.5" x14ac:dyDescent="0.2">
      <c r="A277" s="40">
        <v>251</v>
      </c>
      <c r="B277" s="23" t="s">
        <v>341</v>
      </c>
      <c r="C277" s="50" t="s">
        <v>342</v>
      </c>
      <c r="D277" s="51">
        <v>336</v>
      </c>
      <c r="E277" s="26" t="s">
        <v>15</v>
      </c>
      <c r="F277" s="27" t="s">
        <v>16</v>
      </c>
      <c r="G277" s="27" t="s">
        <v>17</v>
      </c>
    </row>
    <row r="278" spans="1:7" ht="25.5" x14ac:dyDescent="0.2">
      <c r="A278" s="40">
        <v>252</v>
      </c>
      <c r="B278" s="23" t="s">
        <v>343</v>
      </c>
      <c r="C278" s="50" t="s">
        <v>342</v>
      </c>
      <c r="D278" s="51">
        <v>1008</v>
      </c>
      <c r="E278" s="26" t="s">
        <v>15</v>
      </c>
      <c r="F278" s="27" t="s">
        <v>16</v>
      </c>
      <c r="G278" s="27" t="s">
        <v>17</v>
      </c>
    </row>
    <row r="279" spans="1:7" ht="25.5" x14ac:dyDescent="0.2">
      <c r="A279" s="40">
        <v>253</v>
      </c>
      <c r="B279" s="23" t="s">
        <v>344</v>
      </c>
      <c r="C279" s="50" t="s">
        <v>342</v>
      </c>
      <c r="D279" s="51">
        <v>1485.0024000000001</v>
      </c>
      <c r="E279" s="26" t="s">
        <v>15</v>
      </c>
      <c r="F279" s="27" t="s">
        <v>16</v>
      </c>
      <c r="G279" s="27" t="s">
        <v>17</v>
      </c>
    </row>
    <row r="280" spans="1:7" ht="25.5" x14ac:dyDescent="0.2">
      <c r="A280" s="40">
        <v>254</v>
      </c>
      <c r="B280" s="23" t="s">
        <v>341</v>
      </c>
      <c r="C280" s="50" t="s">
        <v>342</v>
      </c>
      <c r="D280" s="51">
        <v>403.42560000000003</v>
      </c>
      <c r="E280" s="26" t="s">
        <v>15</v>
      </c>
      <c r="F280" s="27" t="s">
        <v>16</v>
      </c>
      <c r="G280" s="27" t="s">
        <v>17</v>
      </c>
    </row>
    <row r="281" spans="1:7" ht="25.5" x14ac:dyDescent="0.2">
      <c r="A281" s="40">
        <v>255</v>
      </c>
      <c r="B281" s="23" t="s">
        <v>343</v>
      </c>
      <c r="C281" s="50" t="s">
        <v>342</v>
      </c>
      <c r="D281" s="51">
        <v>336.08</v>
      </c>
      <c r="E281" s="26" t="s">
        <v>15</v>
      </c>
      <c r="F281" s="27" t="s">
        <v>16</v>
      </c>
      <c r="G281" s="27" t="s">
        <v>17</v>
      </c>
    </row>
    <row r="282" spans="1:7" ht="25.5" x14ac:dyDescent="0.2">
      <c r="A282" s="40">
        <v>256</v>
      </c>
      <c r="B282" s="23" t="s">
        <v>344</v>
      </c>
      <c r="C282" s="50" t="s">
        <v>342</v>
      </c>
      <c r="D282" s="51">
        <v>168.06</v>
      </c>
      <c r="E282" s="26" t="s">
        <v>15</v>
      </c>
      <c r="F282" s="27" t="s">
        <v>16</v>
      </c>
      <c r="G282" s="27" t="s">
        <v>17</v>
      </c>
    </row>
    <row r="283" spans="1:7" x14ac:dyDescent="0.2">
      <c r="A283" s="40">
        <v>257</v>
      </c>
      <c r="B283" s="23" t="s">
        <v>345</v>
      </c>
      <c r="C283" s="50" t="s">
        <v>346</v>
      </c>
      <c r="D283" s="51">
        <v>3070.6499999999996</v>
      </c>
      <c r="E283" s="26" t="s">
        <v>15</v>
      </c>
      <c r="F283" s="27" t="s">
        <v>16</v>
      </c>
      <c r="G283" s="27" t="s">
        <v>17</v>
      </c>
    </row>
    <row r="284" spans="1:7" x14ac:dyDescent="0.2">
      <c r="A284" s="40">
        <v>258</v>
      </c>
      <c r="B284" s="23" t="s">
        <v>347</v>
      </c>
      <c r="C284" s="50" t="s">
        <v>348</v>
      </c>
      <c r="D284" s="51">
        <v>80</v>
      </c>
      <c r="E284" s="26" t="s">
        <v>15</v>
      </c>
      <c r="F284" s="27" t="s">
        <v>16</v>
      </c>
      <c r="G284" s="27" t="s">
        <v>17</v>
      </c>
    </row>
    <row r="285" spans="1:7" x14ac:dyDescent="0.2">
      <c r="A285" s="40">
        <v>259</v>
      </c>
      <c r="B285" s="23" t="s">
        <v>349</v>
      </c>
      <c r="C285" s="50" t="s">
        <v>348</v>
      </c>
      <c r="D285" s="51">
        <v>150</v>
      </c>
      <c r="E285" s="26" t="s">
        <v>15</v>
      </c>
      <c r="F285" s="27" t="s">
        <v>16</v>
      </c>
      <c r="G285" s="27" t="s">
        <v>17</v>
      </c>
    </row>
    <row r="286" spans="1:7" x14ac:dyDescent="0.2">
      <c r="A286" s="40">
        <v>260</v>
      </c>
      <c r="B286" s="23" t="s">
        <v>350</v>
      </c>
      <c r="C286" s="50" t="s">
        <v>348</v>
      </c>
      <c r="D286" s="51">
        <v>756</v>
      </c>
      <c r="E286" s="26" t="s">
        <v>15</v>
      </c>
      <c r="F286" s="27" t="s">
        <v>16</v>
      </c>
      <c r="G286" s="27" t="s">
        <v>17</v>
      </c>
    </row>
    <row r="287" spans="1:7" x14ac:dyDescent="0.2">
      <c r="A287" s="40">
        <v>261</v>
      </c>
      <c r="B287" s="23" t="s">
        <v>351</v>
      </c>
      <c r="C287" s="50" t="s">
        <v>348</v>
      </c>
      <c r="D287" s="51">
        <v>90</v>
      </c>
      <c r="E287" s="26" t="s">
        <v>15</v>
      </c>
      <c r="F287" s="27" t="s">
        <v>16</v>
      </c>
      <c r="G287" s="27" t="s">
        <v>17</v>
      </c>
    </row>
    <row r="288" spans="1:7" x14ac:dyDescent="0.2">
      <c r="A288" s="40">
        <v>262</v>
      </c>
      <c r="B288" s="23" t="s">
        <v>352</v>
      </c>
      <c r="C288" s="50" t="s">
        <v>348</v>
      </c>
      <c r="D288" s="51">
        <v>42</v>
      </c>
      <c r="E288" s="26" t="s">
        <v>15</v>
      </c>
      <c r="F288" s="27" t="s">
        <v>16</v>
      </c>
      <c r="G288" s="27" t="s">
        <v>17</v>
      </c>
    </row>
    <row r="289" spans="1:7" x14ac:dyDescent="0.2">
      <c r="A289" s="40">
        <v>263</v>
      </c>
      <c r="B289" s="23" t="s">
        <v>353</v>
      </c>
      <c r="C289" s="50" t="s">
        <v>354</v>
      </c>
      <c r="D289" s="51">
        <v>1243</v>
      </c>
      <c r="E289" s="26" t="s">
        <v>15</v>
      </c>
      <c r="F289" s="27" t="s">
        <v>16</v>
      </c>
      <c r="G289" s="27" t="s">
        <v>17</v>
      </c>
    </row>
    <row r="290" spans="1:7" x14ac:dyDescent="0.2">
      <c r="A290" s="41"/>
      <c r="B290" s="42" t="s">
        <v>355</v>
      </c>
      <c r="C290" s="43"/>
      <c r="D290" s="44">
        <f>SUM(D214:D289)</f>
        <v>28599.203150000001</v>
      </c>
      <c r="E290" s="45"/>
      <c r="F290" s="46"/>
      <c r="G290" s="47"/>
    </row>
    <row r="291" spans="1:7" x14ac:dyDescent="0.2">
      <c r="A291" s="28"/>
      <c r="B291" s="18" t="s">
        <v>356</v>
      </c>
      <c r="C291" s="48"/>
      <c r="D291" s="49"/>
      <c r="E291" s="37"/>
      <c r="F291" s="57"/>
      <c r="G291" s="58"/>
    </row>
    <row r="292" spans="1:7" ht="27" customHeight="1" x14ac:dyDescent="0.2">
      <c r="A292" s="28">
        <v>264</v>
      </c>
      <c r="B292" s="23" t="s">
        <v>357</v>
      </c>
      <c r="C292" s="40" t="s">
        <v>358</v>
      </c>
      <c r="D292" s="25">
        <v>344</v>
      </c>
      <c r="E292" s="26" t="s">
        <v>15</v>
      </c>
      <c r="F292" s="27" t="s">
        <v>16</v>
      </c>
      <c r="G292" s="27" t="s">
        <v>17</v>
      </c>
    </row>
    <row r="293" spans="1:7" ht="15.75" customHeight="1" x14ac:dyDescent="0.2">
      <c r="A293" s="28">
        <v>265</v>
      </c>
      <c r="B293" s="23" t="s">
        <v>359</v>
      </c>
      <c r="C293" s="40" t="s">
        <v>358</v>
      </c>
      <c r="D293" s="25">
        <v>924</v>
      </c>
      <c r="E293" s="26" t="s">
        <v>15</v>
      </c>
      <c r="F293" s="27" t="s">
        <v>16</v>
      </c>
      <c r="G293" s="27" t="s">
        <v>17</v>
      </c>
    </row>
    <row r="294" spans="1:7" ht="15" customHeight="1" x14ac:dyDescent="0.2">
      <c r="A294" s="28">
        <v>266</v>
      </c>
      <c r="B294" s="23" t="s">
        <v>360</v>
      </c>
      <c r="C294" s="40" t="s">
        <v>358</v>
      </c>
      <c r="D294" s="25">
        <v>102</v>
      </c>
      <c r="E294" s="26" t="s">
        <v>15</v>
      </c>
      <c r="F294" s="27" t="s">
        <v>16</v>
      </c>
      <c r="G294" s="27" t="s">
        <v>17</v>
      </c>
    </row>
    <row r="295" spans="1:7" ht="15" customHeight="1" x14ac:dyDescent="0.2">
      <c r="A295" s="28">
        <v>267</v>
      </c>
      <c r="B295" s="23" t="s">
        <v>361</v>
      </c>
      <c r="C295" s="40" t="s">
        <v>358</v>
      </c>
      <c r="D295" s="25">
        <v>328</v>
      </c>
      <c r="E295" s="26" t="s">
        <v>15</v>
      </c>
      <c r="F295" s="27" t="s">
        <v>16</v>
      </c>
      <c r="G295" s="27" t="s">
        <v>17</v>
      </c>
    </row>
    <row r="296" spans="1:7" ht="15" customHeight="1" x14ac:dyDescent="0.2">
      <c r="A296" s="28">
        <v>268</v>
      </c>
      <c r="B296" s="23" t="s">
        <v>362</v>
      </c>
      <c r="C296" s="40" t="s">
        <v>358</v>
      </c>
      <c r="D296" s="25">
        <v>380</v>
      </c>
      <c r="E296" s="26" t="s">
        <v>15</v>
      </c>
      <c r="F296" s="27" t="s">
        <v>16</v>
      </c>
      <c r="G296" s="27" t="s">
        <v>17</v>
      </c>
    </row>
    <row r="297" spans="1:7" ht="15" customHeight="1" x14ac:dyDescent="0.2">
      <c r="A297" s="28">
        <v>269</v>
      </c>
      <c r="B297" s="23" t="s">
        <v>363</v>
      </c>
      <c r="C297" s="40" t="s">
        <v>358</v>
      </c>
      <c r="D297" s="25">
        <v>426</v>
      </c>
      <c r="E297" s="26" t="s">
        <v>15</v>
      </c>
      <c r="F297" s="27" t="s">
        <v>16</v>
      </c>
      <c r="G297" s="27" t="s">
        <v>17</v>
      </c>
    </row>
    <row r="298" spans="1:7" ht="15" customHeight="1" x14ac:dyDescent="0.2">
      <c r="A298" s="28">
        <v>270</v>
      </c>
      <c r="B298" s="23" t="s">
        <v>364</v>
      </c>
      <c r="C298" s="40" t="s">
        <v>358</v>
      </c>
      <c r="D298" s="25">
        <v>540</v>
      </c>
      <c r="E298" s="26" t="s">
        <v>15</v>
      </c>
      <c r="F298" s="27" t="s">
        <v>16</v>
      </c>
      <c r="G298" s="27" t="s">
        <v>17</v>
      </c>
    </row>
    <row r="299" spans="1:7" ht="15" customHeight="1" x14ac:dyDescent="0.2">
      <c r="A299" s="28">
        <v>271</v>
      </c>
      <c r="B299" s="23" t="s">
        <v>365</v>
      </c>
      <c r="C299" s="40" t="s">
        <v>358</v>
      </c>
      <c r="D299" s="25">
        <v>580</v>
      </c>
      <c r="E299" s="26" t="s">
        <v>15</v>
      </c>
      <c r="F299" s="27" t="s">
        <v>16</v>
      </c>
      <c r="G299" s="27" t="s">
        <v>17</v>
      </c>
    </row>
    <row r="300" spans="1:7" ht="15" customHeight="1" x14ac:dyDescent="0.2">
      <c r="A300" s="28">
        <v>272</v>
      </c>
      <c r="B300" s="23" t="s">
        <v>366</v>
      </c>
      <c r="C300" s="40" t="s">
        <v>367</v>
      </c>
      <c r="D300" s="25">
        <v>801</v>
      </c>
      <c r="E300" s="26" t="s">
        <v>15</v>
      </c>
      <c r="F300" s="27" t="s">
        <v>16</v>
      </c>
      <c r="G300" s="27" t="s">
        <v>17</v>
      </c>
    </row>
    <row r="301" spans="1:7" ht="15" customHeight="1" x14ac:dyDescent="0.2">
      <c r="A301" s="28">
        <v>273</v>
      </c>
      <c r="B301" s="23" t="s">
        <v>368</v>
      </c>
      <c r="C301" s="40" t="s">
        <v>367</v>
      </c>
      <c r="D301" s="25">
        <v>202</v>
      </c>
      <c r="E301" s="26" t="s">
        <v>15</v>
      </c>
      <c r="F301" s="27" t="s">
        <v>16</v>
      </c>
      <c r="G301" s="27" t="s">
        <v>17</v>
      </c>
    </row>
    <row r="302" spans="1:7" ht="15" customHeight="1" x14ac:dyDescent="0.2">
      <c r="A302" s="28">
        <v>274</v>
      </c>
      <c r="B302" s="23" t="s">
        <v>369</v>
      </c>
      <c r="C302" s="40" t="s">
        <v>367</v>
      </c>
      <c r="D302" s="25">
        <v>801</v>
      </c>
      <c r="E302" s="26" t="s">
        <v>15</v>
      </c>
      <c r="F302" s="27" t="s">
        <v>16</v>
      </c>
      <c r="G302" s="27" t="s">
        <v>17</v>
      </c>
    </row>
    <row r="303" spans="1:7" ht="15" customHeight="1" x14ac:dyDescent="0.2">
      <c r="A303" s="28">
        <v>275</v>
      </c>
      <c r="B303" s="23" t="s">
        <v>370</v>
      </c>
      <c r="C303" s="40" t="s">
        <v>371</v>
      </c>
      <c r="D303" s="25">
        <v>625</v>
      </c>
      <c r="E303" s="26" t="s">
        <v>15</v>
      </c>
      <c r="F303" s="27" t="s">
        <v>16</v>
      </c>
      <c r="G303" s="27" t="s">
        <v>17</v>
      </c>
    </row>
    <row r="304" spans="1:7" ht="15" customHeight="1" x14ac:dyDescent="0.2">
      <c r="A304" s="28">
        <v>276</v>
      </c>
      <c r="B304" s="23" t="s">
        <v>372</v>
      </c>
      <c r="C304" s="40" t="s">
        <v>373</v>
      </c>
      <c r="D304" s="25">
        <v>788</v>
      </c>
      <c r="E304" s="26" t="s">
        <v>15</v>
      </c>
      <c r="F304" s="27" t="s">
        <v>16</v>
      </c>
      <c r="G304" s="27" t="s">
        <v>17</v>
      </c>
    </row>
    <row r="305" spans="1:8" ht="14.25" customHeight="1" x14ac:dyDescent="0.2">
      <c r="A305" s="28">
        <v>277</v>
      </c>
      <c r="B305" s="23" t="s">
        <v>374</v>
      </c>
      <c r="C305" s="40" t="s">
        <v>373</v>
      </c>
      <c r="D305" s="25">
        <v>5587</v>
      </c>
      <c r="E305" s="26" t="s">
        <v>15</v>
      </c>
      <c r="F305" s="27" t="s">
        <v>16</v>
      </c>
      <c r="G305" s="27" t="s">
        <v>17</v>
      </c>
    </row>
    <row r="306" spans="1:8" ht="18" customHeight="1" x14ac:dyDescent="0.2">
      <c r="A306" s="28">
        <v>278</v>
      </c>
      <c r="B306" s="23" t="s">
        <v>375</v>
      </c>
      <c r="C306" s="40" t="s">
        <v>376</v>
      </c>
      <c r="D306" s="25">
        <v>2100</v>
      </c>
      <c r="E306" s="26" t="s">
        <v>15</v>
      </c>
      <c r="F306" s="27" t="s">
        <v>16</v>
      </c>
      <c r="G306" s="27" t="s">
        <v>17</v>
      </c>
    </row>
    <row r="307" spans="1:8" ht="12.75" customHeight="1" x14ac:dyDescent="0.2">
      <c r="A307" s="28">
        <v>279</v>
      </c>
      <c r="B307" s="23" t="s">
        <v>377</v>
      </c>
      <c r="C307" s="40" t="s">
        <v>378</v>
      </c>
      <c r="D307" s="25">
        <v>5917</v>
      </c>
      <c r="E307" s="26" t="s">
        <v>15</v>
      </c>
      <c r="F307" s="27" t="s">
        <v>16</v>
      </c>
      <c r="G307" s="27" t="s">
        <v>17</v>
      </c>
    </row>
    <row r="308" spans="1:8" ht="13.5" customHeight="1" x14ac:dyDescent="0.2">
      <c r="A308" s="28">
        <v>280</v>
      </c>
      <c r="B308" s="23" t="s">
        <v>379</v>
      </c>
      <c r="C308" s="40" t="s">
        <v>380</v>
      </c>
      <c r="D308" s="25">
        <v>1080</v>
      </c>
      <c r="E308" s="26" t="s">
        <v>15</v>
      </c>
      <c r="F308" s="27" t="s">
        <v>16</v>
      </c>
      <c r="G308" s="27" t="s">
        <v>17</v>
      </c>
    </row>
    <row r="309" spans="1:8" x14ac:dyDescent="0.2">
      <c r="A309" s="28">
        <v>281</v>
      </c>
      <c r="B309" s="23" t="s">
        <v>381</v>
      </c>
      <c r="C309" s="40" t="s">
        <v>380</v>
      </c>
      <c r="D309" s="25">
        <v>1041.8</v>
      </c>
      <c r="E309" s="26" t="s">
        <v>15</v>
      </c>
      <c r="F309" s="27" t="s">
        <v>16</v>
      </c>
      <c r="G309" s="27" t="s">
        <v>17</v>
      </c>
    </row>
    <row r="310" spans="1:8" x14ac:dyDescent="0.2">
      <c r="A310" s="28">
        <v>282</v>
      </c>
      <c r="B310" s="23" t="s">
        <v>382</v>
      </c>
      <c r="C310" s="40" t="s">
        <v>383</v>
      </c>
      <c r="D310" s="25">
        <v>214.20000000000002</v>
      </c>
      <c r="E310" s="26" t="s">
        <v>15</v>
      </c>
      <c r="F310" s="27" t="s">
        <v>16</v>
      </c>
      <c r="G310" s="27" t="s">
        <v>17</v>
      </c>
    </row>
    <row r="311" spans="1:8" x14ac:dyDescent="0.2">
      <c r="A311" s="28"/>
      <c r="B311" s="18" t="s">
        <v>384</v>
      </c>
      <c r="C311" s="24"/>
      <c r="D311" s="29">
        <f>SUM(D292:D310)</f>
        <v>22781</v>
      </c>
      <c r="E311" s="45"/>
      <c r="F311" s="59"/>
      <c r="G311" s="60"/>
      <c r="H311" s="6" t="s">
        <v>385</v>
      </c>
    </row>
    <row r="312" spans="1:8" x14ac:dyDescent="0.2">
      <c r="A312" s="28"/>
      <c r="B312" s="18" t="s">
        <v>386</v>
      </c>
      <c r="C312" s="48"/>
      <c r="D312" s="49"/>
      <c r="E312" s="37"/>
      <c r="F312" s="57"/>
      <c r="G312" s="58"/>
    </row>
    <row r="313" spans="1:8" x14ac:dyDescent="0.2">
      <c r="A313" s="40">
        <v>283</v>
      </c>
      <c r="B313" s="23" t="s">
        <v>387</v>
      </c>
      <c r="C313" s="50" t="s">
        <v>388</v>
      </c>
      <c r="D313" s="25">
        <v>1000</v>
      </c>
      <c r="E313" s="26" t="s">
        <v>15</v>
      </c>
      <c r="F313" s="27" t="s">
        <v>16</v>
      </c>
      <c r="G313" s="27" t="s">
        <v>17</v>
      </c>
    </row>
    <row r="314" spans="1:8" x14ac:dyDescent="0.2">
      <c r="A314" s="40">
        <v>284</v>
      </c>
      <c r="B314" s="23" t="s">
        <v>389</v>
      </c>
      <c r="C314" s="50" t="s">
        <v>388</v>
      </c>
      <c r="D314" s="25">
        <v>3000</v>
      </c>
      <c r="E314" s="26" t="s">
        <v>15</v>
      </c>
      <c r="F314" s="27" t="s">
        <v>16</v>
      </c>
      <c r="G314" s="27" t="s">
        <v>17</v>
      </c>
    </row>
    <row r="315" spans="1:8" ht="25.5" x14ac:dyDescent="0.2">
      <c r="A315" s="40">
        <v>285</v>
      </c>
      <c r="B315" s="23" t="s">
        <v>390</v>
      </c>
      <c r="C315" s="50" t="s">
        <v>388</v>
      </c>
      <c r="D315" s="25">
        <v>600</v>
      </c>
      <c r="E315" s="26" t="s">
        <v>15</v>
      </c>
      <c r="F315" s="27" t="s">
        <v>16</v>
      </c>
      <c r="G315" s="27" t="s">
        <v>17</v>
      </c>
    </row>
    <row r="316" spans="1:8" x14ac:dyDescent="0.2">
      <c r="A316" s="40">
        <v>286</v>
      </c>
      <c r="B316" s="23" t="s">
        <v>391</v>
      </c>
      <c r="C316" s="50" t="s">
        <v>392</v>
      </c>
      <c r="D316" s="25">
        <v>1400</v>
      </c>
      <c r="E316" s="26" t="s">
        <v>15</v>
      </c>
      <c r="F316" s="27" t="s">
        <v>16</v>
      </c>
      <c r="G316" s="27" t="s">
        <v>17</v>
      </c>
    </row>
    <row r="317" spans="1:8" x14ac:dyDescent="0.2">
      <c r="A317" s="40">
        <v>287</v>
      </c>
      <c r="B317" s="23" t="s">
        <v>393</v>
      </c>
      <c r="C317" s="50" t="s">
        <v>392</v>
      </c>
      <c r="D317" s="25">
        <v>1800</v>
      </c>
      <c r="E317" s="26" t="s">
        <v>15</v>
      </c>
      <c r="F317" s="27" t="s">
        <v>16</v>
      </c>
      <c r="G317" s="27" t="s">
        <v>17</v>
      </c>
    </row>
    <row r="318" spans="1:8" x14ac:dyDescent="0.2">
      <c r="A318" s="40">
        <v>288</v>
      </c>
      <c r="B318" s="23" t="s">
        <v>394</v>
      </c>
      <c r="C318" s="50" t="s">
        <v>392</v>
      </c>
      <c r="D318" s="25">
        <v>975</v>
      </c>
      <c r="E318" s="26" t="s">
        <v>15</v>
      </c>
      <c r="F318" s="27" t="s">
        <v>16</v>
      </c>
      <c r="G318" s="27" t="s">
        <v>17</v>
      </c>
    </row>
    <row r="319" spans="1:8" x14ac:dyDescent="0.2">
      <c r="A319" s="40">
        <v>289</v>
      </c>
      <c r="B319" s="23" t="s">
        <v>395</v>
      </c>
      <c r="C319" s="50" t="s">
        <v>392</v>
      </c>
      <c r="D319" s="25">
        <v>3750</v>
      </c>
      <c r="E319" s="26" t="s">
        <v>15</v>
      </c>
      <c r="F319" s="27" t="s">
        <v>16</v>
      </c>
      <c r="G319" s="27" t="s">
        <v>17</v>
      </c>
    </row>
    <row r="320" spans="1:8" x14ac:dyDescent="0.2">
      <c r="A320" s="40">
        <v>290</v>
      </c>
      <c r="B320" s="23" t="s">
        <v>396</v>
      </c>
      <c r="C320" s="50" t="s">
        <v>392</v>
      </c>
      <c r="D320" s="25">
        <v>800</v>
      </c>
      <c r="E320" s="26" t="s">
        <v>15</v>
      </c>
      <c r="F320" s="27" t="s">
        <v>16</v>
      </c>
      <c r="G320" s="27" t="s">
        <v>17</v>
      </c>
    </row>
    <row r="321" spans="1:7" x14ac:dyDescent="0.2">
      <c r="A321" s="40">
        <v>291</v>
      </c>
      <c r="B321" s="23" t="s">
        <v>397</v>
      </c>
      <c r="C321" s="50" t="s">
        <v>398</v>
      </c>
      <c r="D321" s="25">
        <v>149.70000000000002</v>
      </c>
      <c r="E321" s="26" t="s">
        <v>15</v>
      </c>
      <c r="F321" s="27" t="s">
        <v>16</v>
      </c>
      <c r="G321" s="27" t="s">
        <v>17</v>
      </c>
    </row>
    <row r="322" spans="1:7" x14ac:dyDescent="0.2">
      <c r="A322" s="40">
        <v>292</v>
      </c>
      <c r="B322" s="23" t="s">
        <v>399</v>
      </c>
      <c r="C322" s="50" t="s">
        <v>398</v>
      </c>
      <c r="D322" s="25">
        <v>11.98</v>
      </c>
      <c r="E322" s="26" t="s">
        <v>15</v>
      </c>
      <c r="F322" s="27" t="s">
        <v>16</v>
      </c>
      <c r="G322" s="27" t="s">
        <v>17</v>
      </c>
    </row>
    <row r="323" spans="1:7" x14ac:dyDescent="0.2">
      <c r="A323" s="40">
        <v>293</v>
      </c>
      <c r="B323" s="23" t="s">
        <v>400</v>
      </c>
      <c r="C323" s="50" t="s">
        <v>398</v>
      </c>
      <c r="D323" s="25">
        <v>357.8</v>
      </c>
      <c r="E323" s="26" t="s">
        <v>15</v>
      </c>
      <c r="F323" s="27" t="s">
        <v>16</v>
      </c>
      <c r="G323" s="27" t="s">
        <v>17</v>
      </c>
    </row>
    <row r="324" spans="1:7" x14ac:dyDescent="0.2">
      <c r="A324" s="40">
        <v>294</v>
      </c>
      <c r="B324" s="23" t="s">
        <v>401</v>
      </c>
      <c r="C324" s="50" t="s">
        <v>402</v>
      </c>
      <c r="D324" s="25">
        <v>15.7</v>
      </c>
      <c r="E324" s="26" t="s">
        <v>15</v>
      </c>
      <c r="F324" s="27" t="s">
        <v>16</v>
      </c>
      <c r="G324" s="27" t="s">
        <v>17</v>
      </c>
    </row>
    <row r="325" spans="1:7" x14ac:dyDescent="0.2">
      <c r="A325" s="40">
        <v>295</v>
      </c>
      <c r="B325" s="23" t="s">
        <v>403</v>
      </c>
      <c r="C325" s="50" t="s">
        <v>402</v>
      </c>
      <c r="D325" s="25">
        <v>15.5</v>
      </c>
      <c r="E325" s="26" t="s">
        <v>15</v>
      </c>
      <c r="F325" s="27" t="s">
        <v>16</v>
      </c>
      <c r="G325" s="27" t="s">
        <v>17</v>
      </c>
    </row>
    <row r="326" spans="1:7" x14ac:dyDescent="0.2">
      <c r="A326" s="40">
        <v>296</v>
      </c>
      <c r="B326" s="23" t="s">
        <v>404</v>
      </c>
      <c r="C326" s="50" t="s">
        <v>402</v>
      </c>
      <c r="D326" s="25">
        <v>21.9</v>
      </c>
      <c r="E326" s="26" t="s">
        <v>15</v>
      </c>
      <c r="F326" s="27" t="s">
        <v>16</v>
      </c>
      <c r="G326" s="27" t="s">
        <v>17</v>
      </c>
    </row>
    <row r="327" spans="1:7" x14ac:dyDescent="0.2">
      <c r="A327" s="40">
        <v>297</v>
      </c>
      <c r="B327" s="23" t="s">
        <v>405</v>
      </c>
      <c r="C327" s="50" t="s">
        <v>402</v>
      </c>
      <c r="D327" s="25">
        <v>7.3</v>
      </c>
      <c r="E327" s="26" t="s">
        <v>15</v>
      </c>
      <c r="F327" s="27" t="s">
        <v>16</v>
      </c>
      <c r="G327" s="27" t="s">
        <v>17</v>
      </c>
    </row>
    <row r="328" spans="1:7" x14ac:dyDescent="0.2">
      <c r="A328" s="40">
        <v>298</v>
      </c>
      <c r="B328" s="23" t="s">
        <v>406</v>
      </c>
      <c r="C328" s="50" t="s">
        <v>402</v>
      </c>
      <c r="D328" s="25">
        <v>230</v>
      </c>
      <c r="E328" s="26" t="s">
        <v>15</v>
      </c>
      <c r="F328" s="27" t="s">
        <v>16</v>
      </c>
      <c r="G328" s="27" t="s">
        <v>17</v>
      </c>
    </row>
    <row r="329" spans="1:7" x14ac:dyDescent="0.2">
      <c r="A329" s="40">
        <v>299</v>
      </c>
      <c r="B329" s="23" t="s">
        <v>407</v>
      </c>
      <c r="C329" s="50" t="s">
        <v>402</v>
      </c>
      <c r="D329" s="25">
        <v>9.8000000000000007</v>
      </c>
      <c r="E329" s="26" t="s">
        <v>15</v>
      </c>
      <c r="F329" s="27" t="s">
        <v>16</v>
      </c>
      <c r="G329" s="27" t="s">
        <v>17</v>
      </c>
    </row>
    <row r="330" spans="1:7" ht="25.5" x14ac:dyDescent="0.2">
      <c r="A330" s="40">
        <v>300</v>
      </c>
      <c r="B330" s="23" t="s">
        <v>408</v>
      </c>
      <c r="C330" s="50" t="s">
        <v>402</v>
      </c>
      <c r="D330" s="25">
        <v>154</v>
      </c>
      <c r="E330" s="26" t="s">
        <v>15</v>
      </c>
      <c r="F330" s="27" t="s">
        <v>16</v>
      </c>
      <c r="G330" s="27" t="s">
        <v>17</v>
      </c>
    </row>
    <row r="331" spans="1:7" x14ac:dyDescent="0.2">
      <c r="A331" s="40">
        <v>301</v>
      </c>
      <c r="B331" s="23" t="s">
        <v>409</v>
      </c>
      <c r="C331" s="50" t="s">
        <v>402</v>
      </c>
      <c r="D331" s="25">
        <v>11.7</v>
      </c>
      <c r="E331" s="26" t="s">
        <v>15</v>
      </c>
      <c r="F331" s="27" t="s">
        <v>16</v>
      </c>
      <c r="G331" s="27" t="s">
        <v>17</v>
      </c>
    </row>
    <row r="332" spans="1:7" x14ac:dyDescent="0.2">
      <c r="A332" s="40">
        <v>302</v>
      </c>
      <c r="B332" s="23" t="s">
        <v>410</v>
      </c>
      <c r="C332" s="50" t="s">
        <v>402</v>
      </c>
      <c r="D332" s="25">
        <v>60</v>
      </c>
      <c r="E332" s="26" t="s">
        <v>15</v>
      </c>
      <c r="F332" s="27" t="s">
        <v>16</v>
      </c>
      <c r="G332" s="27" t="s">
        <v>17</v>
      </c>
    </row>
    <row r="333" spans="1:7" x14ac:dyDescent="0.2">
      <c r="A333" s="40">
        <v>303</v>
      </c>
      <c r="B333" s="23" t="s">
        <v>411</v>
      </c>
      <c r="C333" s="50" t="s">
        <v>402</v>
      </c>
      <c r="D333" s="25">
        <v>9</v>
      </c>
      <c r="E333" s="26" t="s">
        <v>15</v>
      </c>
      <c r="F333" s="27" t="s">
        <v>16</v>
      </c>
      <c r="G333" s="27" t="s">
        <v>17</v>
      </c>
    </row>
    <row r="334" spans="1:7" ht="25.5" x14ac:dyDescent="0.2">
      <c r="A334" s="40">
        <v>304</v>
      </c>
      <c r="B334" s="23" t="s">
        <v>412</v>
      </c>
      <c r="C334" s="50" t="s">
        <v>402</v>
      </c>
      <c r="D334" s="25">
        <v>16</v>
      </c>
      <c r="E334" s="26" t="s">
        <v>15</v>
      </c>
      <c r="F334" s="27" t="s">
        <v>16</v>
      </c>
      <c r="G334" s="27" t="s">
        <v>17</v>
      </c>
    </row>
    <row r="335" spans="1:7" x14ac:dyDescent="0.2">
      <c r="A335" s="40">
        <v>305</v>
      </c>
      <c r="B335" s="23" t="s">
        <v>413</v>
      </c>
      <c r="C335" s="50" t="s">
        <v>402</v>
      </c>
      <c r="D335" s="25">
        <v>11</v>
      </c>
      <c r="E335" s="26" t="s">
        <v>15</v>
      </c>
      <c r="F335" s="27" t="s">
        <v>16</v>
      </c>
      <c r="G335" s="27" t="s">
        <v>17</v>
      </c>
    </row>
    <row r="336" spans="1:7" x14ac:dyDescent="0.2">
      <c r="A336" s="40">
        <v>306</v>
      </c>
      <c r="B336" s="23" t="s">
        <v>414</v>
      </c>
      <c r="C336" s="50" t="s">
        <v>402</v>
      </c>
      <c r="D336" s="25">
        <v>27</v>
      </c>
      <c r="E336" s="26" t="s">
        <v>15</v>
      </c>
      <c r="F336" s="27" t="s">
        <v>16</v>
      </c>
      <c r="G336" s="27" t="s">
        <v>17</v>
      </c>
    </row>
    <row r="337" spans="1:7" x14ac:dyDescent="0.2">
      <c r="A337" s="40">
        <v>307</v>
      </c>
      <c r="B337" s="23" t="s">
        <v>415</v>
      </c>
      <c r="C337" s="50" t="s">
        <v>402</v>
      </c>
      <c r="D337" s="25">
        <v>56</v>
      </c>
      <c r="E337" s="26" t="s">
        <v>15</v>
      </c>
      <c r="F337" s="27" t="s">
        <v>16</v>
      </c>
      <c r="G337" s="27" t="s">
        <v>17</v>
      </c>
    </row>
    <row r="338" spans="1:7" x14ac:dyDescent="0.2">
      <c r="A338" s="40">
        <v>308</v>
      </c>
      <c r="B338" s="23" t="s">
        <v>416</v>
      </c>
      <c r="C338" s="50" t="s">
        <v>402</v>
      </c>
      <c r="D338" s="25">
        <v>118.5</v>
      </c>
      <c r="E338" s="26" t="s">
        <v>15</v>
      </c>
      <c r="F338" s="27" t="s">
        <v>16</v>
      </c>
      <c r="G338" s="27" t="s">
        <v>17</v>
      </c>
    </row>
    <row r="339" spans="1:7" ht="25.5" x14ac:dyDescent="0.2">
      <c r="A339" s="40">
        <v>309</v>
      </c>
      <c r="B339" s="23" t="s">
        <v>417</v>
      </c>
      <c r="C339" s="50" t="s">
        <v>402</v>
      </c>
      <c r="D339" s="25">
        <v>165</v>
      </c>
      <c r="E339" s="26" t="s">
        <v>15</v>
      </c>
      <c r="F339" s="27" t="s">
        <v>16</v>
      </c>
      <c r="G339" s="27" t="s">
        <v>17</v>
      </c>
    </row>
    <row r="340" spans="1:7" ht="25.5" x14ac:dyDescent="0.2">
      <c r="A340" s="40">
        <v>310</v>
      </c>
      <c r="B340" s="23" t="s">
        <v>418</v>
      </c>
      <c r="C340" s="50" t="s">
        <v>402</v>
      </c>
      <c r="D340" s="25">
        <v>510</v>
      </c>
      <c r="E340" s="26" t="s">
        <v>15</v>
      </c>
      <c r="F340" s="27" t="s">
        <v>16</v>
      </c>
      <c r="G340" s="27" t="s">
        <v>17</v>
      </c>
    </row>
    <row r="341" spans="1:7" x14ac:dyDescent="0.2">
      <c r="A341" s="40">
        <v>311</v>
      </c>
      <c r="B341" s="23" t="s">
        <v>419</v>
      </c>
      <c r="C341" s="50" t="s">
        <v>402</v>
      </c>
      <c r="D341" s="25">
        <v>12.6</v>
      </c>
      <c r="E341" s="26" t="s">
        <v>15</v>
      </c>
      <c r="F341" s="27" t="s">
        <v>16</v>
      </c>
      <c r="G341" s="27" t="s">
        <v>17</v>
      </c>
    </row>
    <row r="342" spans="1:7" x14ac:dyDescent="0.2">
      <c r="A342" s="40">
        <v>312</v>
      </c>
      <c r="B342" s="23" t="s">
        <v>420</v>
      </c>
      <c r="C342" s="50" t="s">
        <v>402</v>
      </c>
      <c r="D342" s="25">
        <v>15.8</v>
      </c>
      <c r="E342" s="26" t="s">
        <v>15</v>
      </c>
      <c r="F342" s="27" t="s">
        <v>16</v>
      </c>
      <c r="G342" s="27" t="s">
        <v>17</v>
      </c>
    </row>
    <row r="343" spans="1:7" ht="25.5" x14ac:dyDescent="0.2">
      <c r="A343" s="40">
        <v>313</v>
      </c>
      <c r="B343" s="23" t="s">
        <v>421</v>
      </c>
      <c r="C343" s="50" t="s">
        <v>402</v>
      </c>
      <c r="D343" s="25">
        <v>10.8</v>
      </c>
      <c r="E343" s="26" t="s">
        <v>15</v>
      </c>
      <c r="F343" s="27" t="s">
        <v>16</v>
      </c>
      <c r="G343" s="27" t="s">
        <v>17</v>
      </c>
    </row>
    <row r="344" spans="1:7" ht="51" x14ac:dyDescent="0.2">
      <c r="A344" s="40">
        <v>314</v>
      </c>
      <c r="B344" s="23" t="s">
        <v>422</v>
      </c>
      <c r="C344" s="50" t="s">
        <v>402</v>
      </c>
      <c r="D344" s="25">
        <v>13</v>
      </c>
      <c r="E344" s="26" t="s">
        <v>15</v>
      </c>
      <c r="F344" s="27" t="s">
        <v>16</v>
      </c>
      <c r="G344" s="27" t="s">
        <v>17</v>
      </c>
    </row>
    <row r="345" spans="1:7" ht="25.5" x14ac:dyDescent="0.2">
      <c r="A345" s="40">
        <v>315</v>
      </c>
      <c r="B345" s="23" t="s">
        <v>423</v>
      </c>
      <c r="C345" s="50" t="s">
        <v>402</v>
      </c>
      <c r="D345" s="25">
        <v>17</v>
      </c>
      <c r="E345" s="26" t="s">
        <v>15</v>
      </c>
      <c r="F345" s="27" t="s">
        <v>16</v>
      </c>
      <c r="G345" s="27" t="s">
        <v>17</v>
      </c>
    </row>
    <row r="346" spans="1:7" x14ac:dyDescent="0.2">
      <c r="A346" s="40">
        <v>316</v>
      </c>
      <c r="B346" s="23" t="s">
        <v>424</v>
      </c>
      <c r="C346" s="50" t="s">
        <v>402</v>
      </c>
      <c r="D346" s="25">
        <v>15.7</v>
      </c>
      <c r="E346" s="26" t="s">
        <v>15</v>
      </c>
      <c r="F346" s="27" t="s">
        <v>16</v>
      </c>
      <c r="G346" s="27" t="s">
        <v>17</v>
      </c>
    </row>
    <row r="347" spans="1:7" ht="38.25" x14ac:dyDescent="0.2">
      <c r="A347" s="40">
        <v>317</v>
      </c>
      <c r="B347" s="23" t="s">
        <v>425</v>
      </c>
      <c r="C347" s="50" t="s">
        <v>402</v>
      </c>
      <c r="D347" s="25">
        <v>25</v>
      </c>
      <c r="E347" s="26" t="s">
        <v>15</v>
      </c>
      <c r="F347" s="27" t="s">
        <v>16</v>
      </c>
      <c r="G347" s="27" t="s">
        <v>17</v>
      </c>
    </row>
    <row r="348" spans="1:7" ht="38.25" x14ac:dyDescent="0.2">
      <c r="A348" s="40">
        <v>318</v>
      </c>
      <c r="B348" s="23" t="s">
        <v>426</v>
      </c>
      <c r="C348" s="50" t="s">
        <v>402</v>
      </c>
      <c r="D348" s="25">
        <v>400</v>
      </c>
      <c r="E348" s="26" t="s">
        <v>15</v>
      </c>
      <c r="F348" s="27" t="s">
        <v>16</v>
      </c>
      <c r="G348" s="27" t="s">
        <v>17</v>
      </c>
    </row>
    <row r="349" spans="1:7" x14ac:dyDescent="0.2">
      <c r="A349" s="40">
        <v>319</v>
      </c>
      <c r="B349" s="23" t="s">
        <v>427</v>
      </c>
      <c r="C349" s="50" t="s">
        <v>402</v>
      </c>
      <c r="D349" s="25">
        <v>7.27</v>
      </c>
      <c r="E349" s="26" t="s">
        <v>15</v>
      </c>
      <c r="F349" s="27" t="s">
        <v>16</v>
      </c>
      <c r="G349" s="27" t="s">
        <v>17</v>
      </c>
    </row>
    <row r="350" spans="1:7" ht="25.5" x14ac:dyDescent="0.2">
      <c r="A350" s="40">
        <v>320</v>
      </c>
      <c r="B350" s="23" t="s">
        <v>428</v>
      </c>
      <c r="C350" s="50" t="s">
        <v>402</v>
      </c>
      <c r="D350" s="25">
        <v>23.56</v>
      </c>
      <c r="E350" s="26" t="s">
        <v>15</v>
      </c>
      <c r="F350" s="27" t="s">
        <v>16</v>
      </c>
      <c r="G350" s="27" t="s">
        <v>17</v>
      </c>
    </row>
    <row r="351" spans="1:7" ht="25.5" x14ac:dyDescent="0.2">
      <c r="A351" s="40">
        <v>321</v>
      </c>
      <c r="B351" s="23" t="s">
        <v>429</v>
      </c>
      <c r="C351" s="50" t="s">
        <v>402</v>
      </c>
      <c r="D351" s="25">
        <v>11.78</v>
      </c>
      <c r="E351" s="26" t="s">
        <v>15</v>
      </c>
      <c r="F351" s="27" t="s">
        <v>16</v>
      </c>
      <c r="G351" s="27" t="s">
        <v>17</v>
      </c>
    </row>
    <row r="352" spans="1:7" ht="25.5" x14ac:dyDescent="0.2">
      <c r="A352" s="40">
        <v>322</v>
      </c>
      <c r="B352" s="23" t="s">
        <v>430</v>
      </c>
      <c r="C352" s="50" t="s">
        <v>402</v>
      </c>
      <c r="D352" s="25">
        <v>132.6</v>
      </c>
      <c r="E352" s="26" t="s">
        <v>15</v>
      </c>
      <c r="F352" s="27" t="s">
        <v>16</v>
      </c>
      <c r="G352" s="27" t="s">
        <v>17</v>
      </c>
    </row>
    <row r="353" spans="1:7" ht="25.5" x14ac:dyDescent="0.2">
      <c r="A353" s="40">
        <v>323</v>
      </c>
      <c r="B353" s="23" t="s">
        <v>431</v>
      </c>
      <c r="C353" s="50" t="s">
        <v>402</v>
      </c>
      <c r="D353" s="25">
        <v>132.6</v>
      </c>
      <c r="E353" s="26" t="s">
        <v>15</v>
      </c>
      <c r="F353" s="27" t="s">
        <v>16</v>
      </c>
      <c r="G353" s="27" t="s">
        <v>17</v>
      </c>
    </row>
    <row r="354" spans="1:7" ht="25.5" x14ac:dyDescent="0.2">
      <c r="A354" s="40">
        <v>324</v>
      </c>
      <c r="B354" s="23" t="s">
        <v>432</v>
      </c>
      <c r="C354" s="50" t="s">
        <v>402</v>
      </c>
      <c r="D354" s="25">
        <v>132.6</v>
      </c>
      <c r="E354" s="26" t="s">
        <v>15</v>
      </c>
      <c r="F354" s="27" t="s">
        <v>16</v>
      </c>
      <c r="G354" s="27" t="s">
        <v>17</v>
      </c>
    </row>
    <row r="355" spans="1:7" x14ac:dyDescent="0.2">
      <c r="A355" s="40">
        <v>325</v>
      </c>
      <c r="B355" s="23" t="s">
        <v>433</v>
      </c>
      <c r="C355" s="50" t="s">
        <v>402</v>
      </c>
      <c r="D355" s="25">
        <v>10.649999999999999</v>
      </c>
      <c r="E355" s="26" t="s">
        <v>15</v>
      </c>
      <c r="F355" s="27" t="s">
        <v>16</v>
      </c>
      <c r="G355" s="27" t="s">
        <v>17</v>
      </c>
    </row>
    <row r="356" spans="1:7" x14ac:dyDescent="0.2">
      <c r="A356" s="40">
        <v>326</v>
      </c>
      <c r="B356" s="23" t="s">
        <v>434</v>
      </c>
      <c r="C356" s="50" t="s">
        <v>402</v>
      </c>
      <c r="D356" s="25">
        <v>10.02</v>
      </c>
      <c r="E356" s="26" t="s">
        <v>15</v>
      </c>
      <c r="F356" s="27" t="s">
        <v>16</v>
      </c>
      <c r="G356" s="27" t="s">
        <v>17</v>
      </c>
    </row>
    <row r="357" spans="1:7" x14ac:dyDescent="0.2">
      <c r="A357" s="40">
        <v>327</v>
      </c>
      <c r="B357" s="23" t="s">
        <v>435</v>
      </c>
      <c r="C357" s="50" t="s">
        <v>402</v>
      </c>
      <c r="D357" s="25">
        <v>14.76</v>
      </c>
      <c r="E357" s="26" t="s">
        <v>15</v>
      </c>
      <c r="F357" s="27" t="s">
        <v>16</v>
      </c>
      <c r="G357" s="27" t="s">
        <v>17</v>
      </c>
    </row>
    <row r="358" spans="1:7" x14ac:dyDescent="0.2">
      <c r="A358" s="40">
        <v>328</v>
      </c>
      <c r="B358" s="23" t="s">
        <v>436</v>
      </c>
      <c r="C358" s="50" t="s">
        <v>402</v>
      </c>
      <c r="D358" s="25">
        <v>14.76</v>
      </c>
      <c r="E358" s="26" t="s">
        <v>15</v>
      </c>
      <c r="F358" s="27" t="s">
        <v>16</v>
      </c>
      <c r="G358" s="27" t="s">
        <v>17</v>
      </c>
    </row>
    <row r="359" spans="1:7" ht="25.5" x14ac:dyDescent="0.2">
      <c r="A359" s="40">
        <v>329</v>
      </c>
      <c r="B359" s="23" t="s">
        <v>437</v>
      </c>
      <c r="C359" s="50" t="s">
        <v>402</v>
      </c>
      <c r="D359" s="25">
        <v>54.6</v>
      </c>
      <c r="E359" s="26" t="s">
        <v>15</v>
      </c>
      <c r="F359" s="27" t="s">
        <v>16</v>
      </c>
      <c r="G359" s="27" t="s">
        <v>17</v>
      </c>
    </row>
    <row r="360" spans="1:7" ht="25.5" x14ac:dyDescent="0.2">
      <c r="A360" s="40">
        <v>330</v>
      </c>
      <c r="B360" s="23" t="s">
        <v>438</v>
      </c>
      <c r="C360" s="50" t="s">
        <v>402</v>
      </c>
      <c r="D360" s="25">
        <v>18.2</v>
      </c>
      <c r="E360" s="26" t="s">
        <v>15</v>
      </c>
      <c r="F360" s="27" t="s">
        <v>16</v>
      </c>
      <c r="G360" s="27" t="s">
        <v>17</v>
      </c>
    </row>
    <row r="361" spans="1:7" x14ac:dyDescent="0.2">
      <c r="A361" s="40">
        <v>331</v>
      </c>
      <c r="B361" s="23" t="s">
        <v>439</v>
      </c>
      <c r="C361" s="50" t="s">
        <v>402</v>
      </c>
      <c r="D361" s="25">
        <v>16.599999999999998</v>
      </c>
      <c r="E361" s="26" t="s">
        <v>15</v>
      </c>
      <c r="F361" s="27" t="s">
        <v>16</v>
      </c>
      <c r="G361" s="27" t="s">
        <v>17</v>
      </c>
    </row>
    <row r="362" spans="1:7" x14ac:dyDescent="0.2">
      <c r="A362" s="40">
        <v>332</v>
      </c>
      <c r="B362" s="23" t="s">
        <v>440</v>
      </c>
      <c r="C362" s="50" t="s">
        <v>402</v>
      </c>
      <c r="D362" s="25">
        <v>6.8999999999999995</v>
      </c>
      <c r="E362" s="26" t="s">
        <v>15</v>
      </c>
      <c r="F362" s="27" t="s">
        <v>16</v>
      </c>
      <c r="G362" s="27" t="s">
        <v>17</v>
      </c>
    </row>
    <row r="363" spans="1:7" x14ac:dyDescent="0.2">
      <c r="A363" s="40">
        <v>333</v>
      </c>
      <c r="B363" s="23" t="s">
        <v>441</v>
      </c>
      <c r="C363" s="50" t="s">
        <v>402</v>
      </c>
      <c r="D363" s="25">
        <v>16.599999999999998</v>
      </c>
      <c r="E363" s="26" t="s">
        <v>15</v>
      </c>
      <c r="F363" s="27" t="s">
        <v>16</v>
      </c>
      <c r="G363" s="27" t="s">
        <v>17</v>
      </c>
    </row>
    <row r="364" spans="1:7" x14ac:dyDescent="0.2">
      <c r="A364" s="40">
        <v>334</v>
      </c>
      <c r="B364" s="23" t="s">
        <v>442</v>
      </c>
      <c r="C364" s="50" t="s">
        <v>402</v>
      </c>
      <c r="D364" s="25">
        <v>8.6999999999999993</v>
      </c>
      <c r="E364" s="26" t="s">
        <v>15</v>
      </c>
      <c r="F364" s="27" t="s">
        <v>16</v>
      </c>
      <c r="G364" s="27" t="s">
        <v>17</v>
      </c>
    </row>
    <row r="365" spans="1:7" x14ac:dyDescent="0.2">
      <c r="A365" s="40">
        <v>335</v>
      </c>
      <c r="B365" s="23" t="s">
        <v>443</v>
      </c>
      <c r="C365" s="50" t="s">
        <v>402</v>
      </c>
      <c r="D365" s="25">
        <v>11.7</v>
      </c>
      <c r="E365" s="26" t="s">
        <v>15</v>
      </c>
      <c r="F365" s="27" t="s">
        <v>16</v>
      </c>
      <c r="G365" s="27" t="s">
        <v>17</v>
      </c>
    </row>
    <row r="366" spans="1:7" x14ac:dyDescent="0.2">
      <c r="A366" s="40">
        <v>336</v>
      </c>
      <c r="B366" s="23" t="s">
        <v>444</v>
      </c>
      <c r="C366" s="50" t="s">
        <v>402</v>
      </c>
      <c r="D366" s="25">
        <v>5.85</v>
      </c>
      <c r="E366" s="26" t="s">
        <v>15</v>
      </c>
      <c r="F366" s="27" t="s">
        <v>16</v>
      </c>
      <c r="G366" s="27" t="s">
        <v>17</v>
      </c>
    </row>
    <row r="367" spans="1:7" x14ac:dyDescent="0.2">
      <c r="A367" s="40">
        <v>337</v>
      </c>
      <c r="B367" s="23" t="s">
        <v>445</v>
      </c>
      <c r="C367" s="50" t="s">
        <v>402</v>
      </c>
      <c r="D367" s="25">
        <v>10.74</v>
      </c>
      <c r="E367" s="26" t="s">
        <v>15</v>
      </c>
      <c r="F367" s="27" t="s">
        <v>16</v>
      </c>
      <c r="G367" s="27" t="s">
        <v>17</v>
      </c>
    </row>
    <row r="368" spans="1:7" x14ac:dyDescent="0.2">
      <c r="A368" s="40">
        <v>338</v>
      </c>
      <c r="B368" s="23" t="s">
        <v>446</v>
      </c>
      <c r="C368" s="50" t="s">
        <v>402</v>
      </c>
      <c r="D368" s="25">
        <v>16.38</v>
      </c>
      <c r="E368" s="26" t="s">
        <v>15</v>
      </c>
      <c r="F368" s="27" t="s">
        <v>16</v>
      </c>
      <c r="G368" s="27" t="s">
        <v>17</v>
      </c>
    </row>
    <row r="369" spans="1:7" x14ac:dyDescent="0.2">
      <c r="A369" s="40">
        <v>339</v>
      </c>
      <c r="B369" s="23" t="s">
        <v>447</v>
      </c>
      <c r="C369" s="50" t="s">
        <v>402</v>
      </c>
      <c r="D369" s="25">
        <v>16.079999999999998</v>
      </c>
      <c r="E369" s="26" t="s">
        <v>15</v>
      </c>
      <c r="F369" s="27" t="s">
        <v>16</v>
      </c>
      <c r="G369" s="27" t="s">
        <v>17</v>
      </c>
    </row>
    <row r="370" spans="1:7" x14ac:dyDescent="0.2">
      <c r="A370" s="40">
        <v>340</v>
      </c>
      <c r="B370" s="23" t="s">
        <v>448</v>
      </c>
      <c r="C370" s="50" t="s">
        <v>402</v>
      </c>
      <c r="D370" s="25">
        <v>1.76</v>
      </c>
      <c r="E370" s="26" t="s">
        <v>15</v>
      </c>
      <c r="F370" s="27" t="s">
        <v>16</v>
      </c>
      <c r="G370" s="27" t="s">
        <v>17</v>
      </c>
    </row>
    <row r="371" spans="1:7" x14ac:dyDescent="0.2">
      <c r="A371" s="40">
        <v>341</v>
      </c>
      <c r="B371" s="23" t="s">
        <v>449</v>
      </c>
      <c r="C371" s="50" t="s">
        <v>402</v>
      </c>
      <c r="D371" s="25">
        <v>3.52</v>
      </c>
      <c r="E371" s="26" t="s">
        <v>15</v>
      </c>
      <c r="F371" s="27" t="s">
        <v>16</v>
      </c>
      <c r="G371" s="27" t="s">
        <v>17</v>
      </c>
    </row>
    <row r="372" spans="1:7" x14ac:dyDescent="0.2">
      <c r="A372" s="40">
        <v>342</v>
      </c>
      <c r="B372" s="23" t="s">
        <v>450</v>
      </c>
      <c r="C372" s="50" t="s">
        <v>402</v>
      </c>
      <c r="D372" s="25">
        <v>30.55</v>
      </c>
      <c r="E372" s="26" t="s">
        <v>15</v>
      </c>
      <c r="F372" s="27" t="s">
        <v>16</v>
      </c>
      <c r="G372" s="27" t="s">
        <v>17</v>
      </c>
    </row>
    <row r="373" spans="1:7" x14ac:dyDescent="0.2">
      <c r="A373" s="40">
        <v>343</v>
      </c>
      <c r="B373" s="23" t="s">
        <v>451</v>
      </c>
      <c r="C373" s="50" t="s">
        <v>402</v>
      </c>
      <c r="D373" s="25">
        <v>19.332000000000001</v>
      </c>
      <c r="E373" s="26" t="s">
        <v>15</v>
      </c>
      <c r="F373" s="27" t="s">
        <v>16</v>
      </c>
      <c r="G373" s="27" t="s">
        <v>17</v>
      </c>
    </row>
    <row r="374" spans="1:7" x14ac:dyDescent="0.2">
      <c r="A374" s="40">
        <v>344</v>
      </c>
      <c r="B374" s="23" t="s">
        <v>452</v>
      </c>
      <c r="C374" s="50" t="s">
        <v>453</v>
      </c>
      <c r="D374" s="25">
        <v>24</v>
      </c>
      <c r="E374" s="26" t="s">
        <v>15</v>
      </c>
      <c r="F374" s="27" t="s">
        <v>16</v>
      </c>
      <c r="G374" s="27" t="s">
        <v>17</v>
      </c>
    </row>
    <row r="375" spans="1:7" x14ac:dyDescent="0.2">
      <c r="A375" s="40">
        <v>345</v>
      </c>
      <c r="B375" s="23" t="s">
        <v>454</v>
      </c>
      <c r="C375" s="50" t="s">
        <v>453</v>
      </c>
      <c r="D375" s="25">
        <v>60</v>
      </c>
      <c r="E375" s="26" t="s">
        <v>15</v>
      </c>
      <c r="F375" s="27" t="s">
        <v>16</v>
      </c>
      <c r="G375" s="27" t="s">
        <v>17</v>
      </c>
    </row>
    <row r="376" spans="1:7" x14ac:dyDescent="0.2">
      <c r="A376" s="40">
        <v>346</v>
      </c>
      <c r="B376" s="23" t="s">
        <v>455</v>
      </c>
      <c r="C376" s="50" t="s">
        <v>453</v>
      </c>
      <c r="D376" s="25">
        <v>28.52</v>
      </c>
      <c r="E376" s="26" t="s">
        <v>15</v>
      </c>
      <c r="F376" s="27" t="s">
        <v>16</v>
      </c>
      <c r="G376" s="27" t="s">
        <v>17</v>
      </c>
    </row>
    <row r="377" spans="1:7" x14ac:dyDescent="0.2">
      <c r="A377" s="40">
        <v>347</v>
      </c>
      <c r="B377" s="23" t="s">
        <v>456</v>
      </c>
      <c r="C377" s="50" t="s">
        <v>453</v>
      </c>
      <c r="D377" s="25">
        <v>3.3000000000000003</v>
      </c>
      <c r="E377" s="26" t="s">
        <v>15</v>
      </c>
      <c r="F377" s="27" t="s">
        <v>16</v>
      </c>
      <c r="G377" s="27" t="s">
        <v>17</v>
      </c>
    </row>
    <row r="378" spans="1:7" x14ac:dyDescent="0.2">
      <c r="A378" s="40">
        <v>348</v>
      </c>
      <c r="B378" s="23" t="s">
        <v>457</v>
      </c>
      <c r="C378" s="50" t="s">
        <v>453</v>
      </c>
      <c r="D378" s="25">
        <v>367.5</v>
      </c>
      <c r="E378" s="26" t="s">
        <v>15</v>
      </c>
      <c r="F378" s="27" t="s">
        <v>16</v>
      </c>
      <c r="G378" s="27" t="s">
        <v>17</v>
      </c>
    </row>
    <row r="379" spans="1:7" x14ac:dyDescent="0.2">
      <c r="A379" s="40">
        <v>349</v>
      </c>
      <c r="B379" s="23" t="s">
        <v>458</v>
      </c>
      <c r="C379" s="50" t="s">
        <v>453</v>
      </c>
      <c r="D379" s="25">
        <v>232.5</v>
      </c>
      <c r="E379" s="26" t="s">
        <v>15</v>
      </c>
      <c r="F379" s="27" t="s">
        <v>16</v>
      </c>
      <c r="G379" s="27" t="s">
        <v>17</v>
      </c>
    </row>
    <row r="380" spans="1:7" x14ac:dyDescent="0.2">
      <c r="A380" s="40">
        <v>350</v>
      </c>
      <c r="B380" s="23" t="s">
        <v>459</v>
      </c>
      <c r="C380" s="50" t="s">
        <v>453</v>
      </c>
      <c r="D380" s="25">
        <v>195</v>
      </c>
      <c r="E380" s="26" t="s">
        <v>15</v>
      </c>
      <c r="F380" s="27" t="s">
        <v>16</v>
      </c>
      <c r="G380" s="27" t="s">
        <v>17</v>
      </c>
    </row>
    <row r="381" spans="1:7" x14ac:dyDescent="0.2">
      <c r="A381" s="40">
        <v>351</v>
      </c>
      <c r="B381" s="23" t="s">
        <v>460</v>
      </c>
      <c r="C381" s="50" t="s">
        <v>453</v>
      </c>
      <c r="D381" s="25">
        <v>75.150000000000006</v>
      </c>
      <c r="E381" s="26" t="s">
        <v>15</v>
      </c>
      <c r="F381" s="27" t="s">
        <v>16</v>
      </c>
      <c r="G381" s="27" t="s">
        <v>17</v>
      </c>
    </row>
    <row r="382" spans="1:7" x14ac:dyDescent="0.2">
      <c r="A382" s="40">
        <v>352</v>
      </c>
      <c r="B382" s="23" t="s">
        <v>461</v>
      </c>
      <c r="C382" s="50" t="s">
        <v>453</v>
      </c>
      <c r="D382" s="25">
        <v>84.24</v>
      </c>
      <c r="E382" s="26" t="s">
        <v>15</v>
      </c>
      <c r="F382" s="27" t="s">
        <v>16</v>
      </c>
      <c r="G382" s="27" t="s">
        <v>17</v>
      </c>
    </row>
    <row r="383" spans="1:7" x14ac:dyDescent="0.2">
      <c r="A383" s="40">
        <v>353</v>
      </c>
      <c r="B383" s="23" t="s">
        <v>462</v>
      </c>
      <c r="C383" s="50" t="s">
        <v>453</v>
      </c>
      <c r="D383" s="25">
        <v>18.72</v>
      </c>
      <c r="E383" s="26" t="s">
        <v>15</v>
      </c>
      <c r="F383" s="27" t="s">
        <v>16</v>
      </c>
      <c r="G383" s="27" t="s">
        <v>17</v>
      </c>
    </row>
    <row r="384" spans="1:7" x14ac:dyDescent="0.2">
      <c r="A384" s="40">
        <v>354</v>
      </c>
      <c r="B384" s="23" t="s">
        <v>463</v>
      </c>
      <c r="C384" s="50" t="s">
        <v>453</v>
      </c>
      <c r="D384" s="25">
        <v>4.82</v>
      </c>
      <c r="E384" s="26" t="s">
        <v>15</v>
      </c>
      <c r="F384" s="27" t="s">
        <v>16</v>
      </c>
      <c r="G384" s="27" t="s">
        <v>17</v>
      </c>
    </row>
    <row r="385" spans="1:7" x14ac:dyDescent="0.2">
      <c r="A385" s="40">
        <v>355</v>
      </c>
      <c r="B385" s="23" t="s">
        <v>464</v>
      </c>
      <c r="C385" s="50" t="s">
        <v>453</v>
      </c>
      <c r="D385" s="25">
        <v>12.75</v>
      </c>
      <c r="E385" s="26" t="s">
        <v>15</v>
      </c>
      <c r="F385" s="27" t="s">
        <v>16</v>
      </c>
      <c r="G385" s="27" t="s">
        <v>17</v>
      </c>
    </row>
    <row r="386" spans="1:7" x14ac:dyDescent="0.2">
      <c r="A386" s="40">
        <v>356</v>
      </c>
      <c r="B386" s="23" t="s">
        <v>465</v>
      </c>
      <c r="C386" s="50" t="s">
        <v>453</v>
      </c>
      <c r="D386" s="25">
        <v>0.96</v>
      </c>
      <c r="E386" s="26" t="s">
        <v>15</v>
      </c>
      <c r="F386" s="27" t="s">
        <v>16</v>
      </c>
      <c r="G386" s="27" t="s">
        <v>17</v>
      </c>
    </row>
    <row r="387" spans="1:7" x14ac:dyDescent="0.2">
      <c r="A387" s="40">
        <v>357</v>
      </c>
      <c r="B387" s="23" t="s">
        <v>466</v>
      </c>
      <c r="C387" s="50" t="s">
        <v>453</v>
      </c>
      <c r="D387" s="25">
        <v>27.3</v>
      </c>
      <c r="E387" s="26" t="s">
        <v>15</v>
      </c>
      <c r="F387" s="27" t="s">
        <v>16</v>
      </c>
      <c r="G387" s="27" t="s">
        <v>17</v>
      </c>
    </row>
    <row r="388" spans="1:7" x14ac:dyDescent="0.2">
      <c r="A388" s="40">
        <v>358</v>
      </c>
      <c r="B388" s="23" t="s">
        <v>467</v>
      </c>
      <c r="C388" s="50" t="s">
        <v>453</v>
      </c>
      <c r="D388" s="25">
        <v>7.2</v>
      </c>
      <c r="E388" s="26" t="s">
        <v>15</v>
      </c>
      <c r="F388" s="27" t="s">
        <v>16</v>
      </c>
      <c r="G388" s="27" t="s">
        <v>17</v>
      </c>
    </row>
    <row r="389" spans="1:7" x14ac:dyDescent="0.2">
      <c r="A389" s="40">
        <v>359</v>
      </c>
      <c r="B389" s="23" t="s">
        <v>468</v>
      </c>
      <c r="C389" s="50" t="s">
        <v>453</v>
      </c>
      <c r="D389" s="25">
        <v>13.8</v>
      </c>
      <c r="E389" s="26" t="s">
        <v>15</v>
      </c>
      <c r="F389" s="27" t="s">
        <v>16</v>
      </c>
      <c r="G389" s="27" t="s">
        <v>17</v>
      </c>
    </row>
    <row r="390" spans="1:7" x14ac:dyDescent="0.2">
      <c r="A390" s="40">
        <v>360</v>
      </c>
      <c r="B390" s="23" t="s">
        <v>469</v>
      </c>
      <c r="C390" s="50" t="s">
        <v>453</v>
      </c>
      <c r="D390" s="25">
        <v>13.56</v>
      </c>
      <c r="E390" s="26" t="s">
        <v>15</v>
      </c>
      <c r="F390" s="27" t="s">
        <v>16</v>
      </c>
      <c r="G390" s="27" t="s">
        <v>17</v>
      </c>
    </row>
    <row r="391" spans="1:7" x14ac:dyDescent="0.2">
      <c r="A391" s="40">
        <v>361</v>
      </c>
      <c r="B391" s="23" t="s">
        <v>470</v>
      </c>
      <c r="C391" s="50" t="s">
        <v>453</v>
      </c>
      <c r="D391" s="25">
        <v>25.52</v>
      </c>
      <c r="E391" s="26" t="s">
        <v>15</v>
      </c>
      <c r="F391" s="27" t="s">
        <v>16</v>
      </c>
      <c r="G391" s="27" t="s">
        <v>17</v>
      </c>
    </row>
    <row r="392" spans="1:7" x14ac:dyDescent="0.2">
      <c r="A392" s="40">
        <v>362</v>
      </c>
      <c r="B392" s="23" t="s">
        <v>471</v>
      </c>
      <c r="C392" s="50" t="s">
        <v>453</v>
      </c>
      <c r="D392" s="25">
        <v>1.68</v>
      </c>
      <c r="E392" s="26" t="s">
        <v>15</v>
      </c>
      <c r="F392" s="27" t="s">
        <v>16</v>
      </c>
      <c r="G392" s="27" t="s">
        <v>17</v>
      </c>
    </row>
    <row r="393" spans="1:7" x14ac:dyDescent="0.2">
      <c r="A393" s="40">
        <v>363</v>
      </c>
      <c r="B393" s="23" t="s">
        <v>472</v>
      </c>
      <c r="C393" s="50" t="s">
        <v>453</v>
      </c>
      <c r="D393" s="25">
        <v>2.0999999999999996</v>
      </c>
      <c r="E393" s="26" t="s">
        <v>15</v>
      </c>
      <c r="F393" s="27" t="s">
        <v>16</v>
      </c>
      <c r="G393" s="27" t="s">
        <v>17</v>
      </c>
    </row>
    <row r="394" spans="1:7" x14ac:dyDescent="0.2">
      <c r="A394" s="40">
        <v>364</v>
      </c>
      <c r="B394" s="23" t="s">
        <v>473</v>
      </c>
      <c r="C394" s="50" t="s">
        <v>453</v>
      </c>
      <c r="D394" s="25">
        <v>22.8</v>
      </c>
      <c r="E394" s="26" t="s">
        <v>15</v>
      </c>
      <c r="F394" s="27" t="s">
        <v>16</v>
      </c>
      <c r="G394" s="27" t="s">
        <v>17</v>
      </c>
    </row>
    <row r="395" spans="1:7" x14ac:dyDescent="0.2">
      <c r="A395" s="40">
        <v>365</v>
      </c>
      <c r="B395" s="23" t="s">
        <v>474</v>
      </c>
      <c r="C395" s="50" t="s">
        <v>453</v>
      </c>
      <c r="D395" s="25">
        <v>66.179999999999993</v>
      </c>
      <c r="E395" s="26" t="s">
        <v>15</v>
      </c>
      <c r="F395" s="27" t="s">
        <v>16</v>
      </c>
      <c r="G395" s="27" t="s">
        <v>17</v>
      </c>
    </row>
    <row r="396" spans="1:7" x14ac:dyDescent="0.2">
      <c r="A396" s="40">
        <v>366</v>
      </c>
      <c r="B396" s="23" t="s">
        <v>475</v>
      </c>
      <c r="C396" s="50" t="s">
        <v>453</v>
      </c>
      <c r="D396" s="25">
        <v>2.97</v>
      </c>
      <c r="E396" s="26" t="s">
        <v>15</v>
      </c>
      <c r="F396" s="27" t="s">
        <v>16</v>
      </c>
      <c r="G396" s="27" t="s">
        <v>17</v>
      </c>
    </row>
    <row r="397" spans="1:7" x14ac:dyDescent="0.2">
      <c r="A397" s="40">
        <v>367</v>
      </c>
      <c r="B397" s="23" t="s">
        <v>476</v>
      </c>
      <c r="C397" s="50" t="s">
        <v>453</v>
      </c>
      <c r="D397" s="25">
        <v>5.4</v>
      </c>
      <c r="E397" s="26" t="s">
        <v>15</v>
      </c>
      <c r="F397" s="27" t="s">
        <v>16</v>
      </c>
      <c r="G397" s="27" t="s">
        <v>17</v>
      </c>
    </row>
    <row r="398" spans="1:7" x14ac:dyDescent="0.2">
      <c r="A398" s="40">
        <v>368</v>
      </c>
      <c r="B398" s="23" t="s">
        <v>477</v>
      </c>
      <c r="C398" s="50" t="s">
        <v>453</v>
      </c>
      <c r="D398" s="25">
        <v>2.25</v>
      </c>
      <c r="E398" s="26" t="s">
        <v>15</v>
      </c>
      <c r="F398" s="27" t="s">
        <v>16</v>
      </c>
      <c r="G398" s="27" t="s">
        <v>17</v>
      </c>
    </row>
    <row r="399" spans="1:7" x14ac:dyDescent="0.2">
      <c r="A399" s="40">
        <v>369</v>
      </c>
      <c r="B399" s="23" t="s">
        <v>478</v>
      </c>
      <c r="C399" s="50" t="s">
        <v>453</v>
      </c>
      <c r="D399" s="25">
        <v>2.1</v>
      </c>
      <c r="E399" s="26" t="s">
        <v>15</v>
      </c>
      <c r="F399" s="27" t="s">
        <v>16</v>
      </c>
      <c r="G399" s="27" t="s">
        <v>17</v>
      </c>
    </row>
    <row r="400" spans="1:7" x14ac:dyDescent="0.2">
      <c r="A400" s="40">
        <v>370</v>
      </c>
      <c r="B400" s="23" t="s">
        <v>479</v>
      </c>
      <c r="C400" s="50" t="s">
        <v>453</v>
      </c>
      <c r="D400" s="25">
        <v>675</v>
      </c>
      <c r="E400" s="26" t="s">
        <v>15</v>
      </c>
      <c r="F400" s="27" t="s">
        <v>16</v>
      </c>
      <c r="G400" s="27" t="s">
        <v>17</v>
      </c>
    </row>
    <row r="401" spans="1:7" x14ac:dyDescent="0.2">
      <c r="A401" s="40">
        <v>371</v>
      </c>
      <c r="B401" s="23" t="s">
        <v>480</v>
      </c>
      <c r="C401" s="50" t="s">
        <v>453</v>
      </c>
      <c r="D401" s="25">
        <v>392</v>
      </c>
      <c r="E401" s="26" t="s">
        <v>15</v>
      </c>
      <c r="F401" s="27" t="s">
        <v>16</v>
      </c>
      <c r="G401" s="27" t="s">
        <v>17</v>
      </c>
    </row>
    <row r="402" spans="1:7" x14ac:dyDescent="0.2">
      <c r="A402" s="40">
        <v>372</v>
      </c>
      <c r="B402" s="23" t="s">
        <v>481</v>
      </c>
      <c r="C402" s="50" t="s">
        <v>453</v>
      </c>
      <c r="D402" s="25">
        <v>244</v>
      </c>
      <c r="E402" s="26" t="s">
        <v>15</v>
      </c>
      <c r="F402" s="27" t="s">
        <v>16</v>
      </c>
      <c r="G402" s="27" t="s">
        <v>17</v>
      </c>
    </row>
    <row r="403" spans="1:7" x14ac:dyDescent="0.2">
      <c r="A403" s="40">
        <v>373</v>
      </c>
      <c r="B403" s="23" t="s">
        <v>482</v>
      </c>
      <c r="C403" s="50" t="s">
        <v>453</v>
      </c>
      <c r="D403" s="25">
        <v>82.039999999999992</v>
      </c>
      <c r="E403" s="26" t="s">
        <v>15</v>
      </c>
      <c r="F403" s="27" t="s">
        <v>16</v>
      </c>
      <c r="G403" s="27" t="s">
        <v>17</v>
      </c>
    </row>
    <row r="404" spans="1:7" ht="25.5" x14ac:dyDescent="0.2">
      <c r="A404" s="40">
        <v>374</v>
      </c>
      <c r="B404" s="23" t="s">
        <v>483</v>
      </c>
      <c r="C404" s="50" t="s">
        <v>453</v>
      </c>
      <c r="D404" s="25">
        <v>201.60000000000002</v>
      </c>
      <c r="E404" s="26" t="s">
        <v>15</v>
      </c>
      <c r="F404" s="27" t="s">
        <v>16</v>
      </c>
      <c r="G404" s="27" t="s">
        <v>17</v>
      </c>
    </row>
    <row r="405" spans="1:7" ht="25.5" x14ac:dyDescent="0.2">
      <c r="A405" s="40">
        <v>375</v>
      </c>
      <c r="B405" s="23" t="s">
        <v>484</v>
      </c>
      <c r="C405" s="50" t="s">
        <v>453</v>
      </c>
      <c r="D405" s="25">
        <v>265</v>
      </c>
      <c r="E405" s="26" t="s">
        <v>15</v>
      </c>
      <c r="F405" s="27" t="s">
        <v>16</v>
      </c>
      <c r="G405" s="27" t="s">
        <v>17</v>
      </c>
    </row>
    <row r="406" spans="1:7" x14ac:dyDescent="0.2">
      <c r="A406" s="40">
        <v>376</v>
      </c>
      <c r="B406" s="23" t="s">
        <v>485</v>
      </c>
      <c r="C406" s="50" t="s">
        <v>453</v>
      </c>
      <c r="D406" s="25">
        <v>29.6</v>
      </c>
      <c r="E406" s="26" t="s">
        <v>15</v>
      </c>
      <c r="F406" s="27" t="s">
        <v>16</v>
      </c>
      <c r="G406" s="27" t="s">
        <v>17</v>
      </c>
    </row>
    <row r="407" spans="1:7" ht="25.5" x14ac:dyDescent="0.2">
      <c r="A407" s="40">
        <v>377</v>
      </c>
      <c r="B407" s="23" t="s">
        <v>486</v>
      </c>
      <c r="C407" s="50" t="s">
        <v>453</v>
      </c>
      <c r="D407" s="25">
        <v>40</v>
      </c>
      <c r="E407" s="26" t="s">
        <v>15</v>
      </c>
      <c r="F407" s="27" t="s">
        <v>16</v>
      </c>
      <c r="G407" s="27" t="s">
        <v>17</v>
      </c>
    </row>
    <row r="408" spans="1:7" ht="25.5" x14ac:dyDescent="0.2">
      <c r="A408" s="40">
        <v>378</v>
      </c>
      <c r="B408" s="23" t="s">
        <v>487</v>
      </c>
      <c r="C408" s="50" t="s">
        <v>453</v>
      </c>
      <c r="D408" s="25">
        <v>35</v>
      </c>
      <c r="E408" s="26" t="s">
        <v>15</v>
      </c>
      <c r="F408" s="27" t="s">
        <v>16</v>
      </c>
      <c r="G408" s="27" t="s">
        <v>17</v>
      </c>
    </row>
    <row r="409" spans="1:7" ht="25.5" x14ac:dyDescent="0.2">
      <c r="A409" s="40">
        <v>379</v>
      </c>
      <c r="B409" s="23" t="s">
        <v>488</v>
      </c>
      <c r="C409" s="50" t="s">
        <v>453</v>
      </c>
      <c r="D409" s="25">
        <v>500</v>
      </c>
      <c r="E409" s="26" t="s">
        <v>15</v>
      </c>
      <c r="F409" s="27" t="s">
        <v>16</v>
      </c>
      <c r="G409" s="27" t="s">
        <v>17</v>
      </c>
    </row>
    <row r="410" spans="1:7" ht="25.5" x14ac:dyDescent="0.2">
      <c r="A410" s="40">
        <v>380</v>
      </c>
      <c r="B410" s="23" t="s">
        <v>489</v>
      </c>
      <c r="C410" s="50" t="s">
        <v>453</v>
      </c>
      <c r="D410" s="25">
        <v>99.95</v>
      </c>
      <c r="E410" s="26" t="s">
        <v>15</v>
      </c>
      <c r="F410" s="27" t="s">
        <v>16</v>
      </c>
      <c r="G410" s="27" t="s">
        <v>17</v>
      </c>
    </row>
    <row r="411" spans="1:7" x14ac:dyDescent="0.2">
      <c r="A411" s="40">
        <v>381</v>
      </c>
      <c r="B411" s="23" t="s">
        <v>490</v>
      </c>
      <c r="C411" s="50" t="s">
        <v>453</v>
      </c>
      <c r="D411" s="25">
        <v>83.6</v>
      </c>
      <c r="E411" s="26" t="s">
        <v>15</v>
      </c>
      <c r="F411" s="27" t="s">
        <v>16</v>
      </c>
      <c r="G411" s="27" t="s">
        <v>17</v>
      </c>
    </row>
    <row r="412" spans="1:7" ht="25.5" x14ac:dyDescent="0.2">
      <c r="A412" s="40">
        <v>382</v>
      </c>
      <c r="B412" s="23" t="s">
        <v>491</v>
      </c>
      <c r="C412" s="50" t="s">
        <v>453</v>
      </c>
      <c r="D412" s="25">
        <v>1876</v>
      </c>
      <c r="E412" s="26" t="s">
        <v>15</v>
      </c>
      <c r="F412" s="27" t="s">
        <v>16</v>
      </c>
      <c r="G412" s="27" t="s">
        <v>17</v>
      </c>
    </row>
    <row r="413" spans="1:7" x14ac:dyDescent="0.2">
      <c r="A413" s="40">
        <v>383</v>
      </c>
      <c r="B413" s="23" t="s">
        <v>492</v>
      </c>
      <c r="C413" s="50" t="s">
        <v>453</v>
      </c>
      <c r="D413" s="25">
        <v>816</v>
      </c>
      <c r="E413" s="26" t="s">
        <v>15</v>
      </c>
      <c r="F413" s="27" t="s">
        <v>16</v>
      </c>
      <c r="G413" s="27" t="s">
        <v>17</v>
      </c>
    </row>
    <row r="414" spans="1:7" x14ac:dyDescent="0.2">
      <c r="A414" s="40">
        <v>384</v>
      </c>
      <c r="B414" s="23" t="s">
        <v>493</v>
      </c>
      <c r="C414" s="50" t="s">
        <v>453</v>
      </c>
      <c r="D414" s="25">
        <v>150</v>
      </c>
      <c r="E414" s="26" t="s">
        <v>15</v>
      </c>
      <c r="F414" s="27" t="s">
        <v>16</v>
      </c>
      <c r="G414" s="27" t="s">
        <v>17</v>
      </c>
    </row>
    <row r="415" spans="1:7" x14ac:dyDescent="0.2">
      <c r="A415" s="40">
        <v>385</v>
      </c>
      <c r="B415" s="23" t="s">
        <v>494</v>
      </c>
      <c r="C415" s="50" t="s">
        <v>453</v>
      </c>
      <c r="D415" s="25">
        <v>388.2</v>
      </c>
      <c r="E415" s="26" t="s">
        <v>15</v>
      </c>
      <c r="F415" s="27" t="s">
        <v>16</v>
      </c>
      <c r="G415" s="27" t="s">
        <v>17</v>
      </c>
    </row>
    <row r="416" spans="1:7" x14ac:dyDescent="0.2">
      <c r="A416" s="40">
        <v>386</v>
      </c>
      <c r="B416" s="23" t="s">
        <v>495</v>
      </c>
      <c r="C416" s="50" t="s">
        <v>453</v>
      </c>
      <c r="D416" s="25">
        <v>324</v>
      </c>
      <c r="E416" s="26" t="s">
        <v>15</v>
      </c>
      <c r="F416" s="27" t="s">
        <v>16</v>
      </c>
      <c r="G416" s="27" t="s">
        <v>17</v>
      </c>
    </row>
    <row r="417" spans="1:7" x14ac:dyDescent="0.2">
      <c r="A417" s="40">
        <v>387</v>
      </c>
      <c r="B417" s="23" t="s">
        <v>496</v>
      </c>
      <c r="C417" s="50" t="s">
        <v>453</v>
      </c>
      <c r="D417" s="25">
        <v>714</v>
      </c>
      <c r="E417" s="26" t="s">
        <v>15</v>
      </c>
      <c r="F417" s="27" t="s">
        <v>16</v>
      </c>
      <c r="G417" s="27" t="s">
        <v>17</v>
      </c>
    </row>
    <row r="418" spans="1:7" ht="25.5" x14ac:dyDescent="0.2">
      <c r="A418" s="40">
        <v>388</v>
      </c>
      <c r="B418" s="23" t="s">
        <v>497</v>
      </c>
      <c r="C418" s="50" t="s">
        <v>453</v>
      </c>
      <c r="D418" s="25">
        <v>50.67</v>
      </c>
      <c r="E418" s="26" t="s">
        <v>15</v>
      </c>
      <c r="F418" s="27" t="s">
        <v>16</v>
      </c>
      <c r="G418" s="27" t="s">
        <v>17</v>
      </c>
    </row>
    <row r="419" spans="1:7" ht="25.5" x14ac:dyDescent="0.2">
      <c r="A419" s="40">
        <v>389</v>
      </c>
      <c r="B419" s="23" t="s">
        <v>498</v>
      </c>
      <c r="C419" s="50" t="s">
        <v>453</v>
      </c>
      <c r="D419" s="25">
        <v>28.2</v>
      </c>
      <c r="E419" s="26" t="s">
        <v>15</v>
      </c>
      <c r="F419" s="27" t="s">
        <v>16</v>
      </c>
      <c r="G419" s="27" t="s">
        <v>17</v>
      </c>
    </row>
    <row r="420" spans="1:7" x14ac:dyDescent="0.2">
      <c r="A420" s="40">
        <v>390</v>
      </c>
      <c r="B420" s="23" t="s">
        <v>499</v>
      </c>
      <c r="C420" s="50" t="s">
        <v>453</v>
      </c>
      <c r="D420" s="25">
        <v>79.800000000000011</v>
      </c>
      <c r="E420" s="26" t="s">
        <v>15</v>
      </c>
      <c r="F420" s="27" t="s">
        <v>16</v>
      </c>
      <c r="G420" s="27" t="s">
        <v>17</v>
      </c>
    </row>
    <row r="421" spans="1:7" x14ac:dyDescent="0.2">
      <c r="A421" s="40">
        <v>391</v>
      </c>
      <c r="B421" s="23" t="s">
        <v>500</v>
      </c>
      <c r="C421" s="50" t="s">
        <v>453</v>
      </c>
      <c r="D421" s="25">
        <v>63.5</v>
      </c>
      <c r="E421" s="26" t="s">
        <v>15</v>
      </c>
      <c r="F421" s="27" t="s">
        <v>16</v>
      </c>
      <c r="G421" s="27" t="s">
        <v>17</v>
      </c>
    </row>
    <row r="422" spans="1:7" x14ac:dyDescent="0.2">
      <c r="A422" s="40">
        <v>392</v>
      </c>
      <c r="B422" s="23" t="s">
        <v>501</v>
      </c>
      <c r="C422" s="50" t="s">
        <v>453</v>
      </c>
      <c r="D422" s="25">
        <v>38.5</v>
      </c>
      <c r="E422" s="26" t="s">
        <v>15</v>
      </c>
      <c r="F422" s="27" t="s">
        <v>16</v>
      </c>
      <c r="G422" s="27" t="s">
        <v>17</v>
      </c>
    </row>
    <row r="423" spans="1:7" x14ac:dyDescent="0.2">
      <c r="A423" s="40">
        <v>393</v>
      </c>
      <c r="B423" s="23" t="s">
        <v>502</v>
      </c>
      <c r="C423" s="50" t="s">
        <v>453</v>
      </c>
      <c r="D423" s="25">
        <v>30.599999999999998</v>
      </c>
      <c r="E423" s="26" t="s">
        <v>15</v>
      </c>
      <c r="F423" s="27" t="s">
        <v>16</v>
      </c>
      <c r="G423" s="27" t="s">
        <v>17</v>
      </c>
    </row>
    <row r="424" spans="1:7" x14ac:dyDescent="0.2">
      <c r="A424" s="40">
        <v>394</v>
      </c>
      <c r="B424" s="23" t="s">
        <v>503</v>
      </c>
      <c r="C424" s="50" t="s">
        <v>453</v>
      </c>
      <c r="D424" s="25">
        <v>17.849999999999998</v>
      </c>
      <c r="E424" s="26" t="s">
        <v>15</v>
      </c>
      <c r="F424" s="27" t="s">
        <v>16</v>
      </c>
      <c r="G424" s="27" t="s">
        <v>17</v>
      </c>
    </row>
    <row r="425" spans="1:7" ht="25.5" x14ac:dyDescent="0.2">
      <c r="A425" s="40">
        <v>395</v>
      </c>
      <c r="B425" s="23" t="s">
        <v>504</v>
      </c>
      <c r="C425" s="50" t="s">
        <v>453</v>
      </c>
      <c r="D425" s="25">
        <v>75.63</v>
      </c>
      <c r="E425" s="26" t="s">
        <v>15</v>
      </c>
      <c r="F425" s="27" t="s">
        <v>16</v>
      </c>
      <c r="G425" s="27" t="s">
        <v>17</v>
      </c>
    </row>
    <row r="426" spans="1:7" ht="25.5" x14ac:dyDescent="0.2">
      <c r="A426" s="40">
        <v>396</v>
      </c>
      <c r="B426" s="23" t="s">
        <v>505</v>
      </c>
      <c r="C426" s="50" t="s">
        <v>453</v>
      </c>
      <c r="D426" s="25">
        <v>239.70000000000002</v>
      </c>
      <c r="E426" s="26" t="s">
        <v>15</v>
      </c>
      <c r="F426" s="27" t="s">
        <v>16</v>
      </c>
      <c r="G426" s="27" t="s">
        <v>17</v>
      </c>
    </row>
    <row r="427" spans="1:7" x14ac:dyDescent="0.2">
      <c r="A427" s="40">
        <v>397</v>
      </c>
      <c r="B427" s="23" t="s">
        <v>506</v>
      </c>
      <c r="C427" s="50" t="s">
        <v>453</v>
      </c>
      <c r="D427" s="25">
        <v>20.2</v>
      </c>
      <c r="E427" s="26" t="s">
        <v>15</v>
      </c>
      <c r="F427" s="27" t="s">
        <v>16</v>
      </c>
      <c r="G427" s="27" t="s">
        <v>17</v>
      </c>
    </row>
    <row r="428" spans="1:7" ht="25.5" x14ac:dyDescent="0.2">
      <c r="A428" s="40">
        <v>398</v>
      </c>
      <c r="B428" s="23" t="s">
        <v>507</v>
      </c>
      <c r="C428" s="50" t="s">
        <v>453</v>
      </c>
      <c r="D428" s="25">
        <v>218.79999999999998</v>
      </c>
      <c r="E428" s="26" t="s">
        <v>15</v>
      </c>
      <c r="F428" s="27" t="s">
        <v>16</v>
      </c>
      <c r="G428" s="27" t="s">
        <v>17</v>
      </c>
    </row>
    <row r="429" spans="1:7" x14ac:dyDescent="0.2">
      <c r="A429" s="40">
        <v>399</v>
      </c>
      <c r="B429" s="23" t="s">
        <v>508</v>
      </c>
      <c r="C429" s="50" t="s">
        <v>453</v>
      </c>
      <c r="D429" s="25">
        <v>40.799999999999997</v>
      </c>
      <c r="E429" s="26" t="s">
        <v>15</v>
      </c>
      <c r="F429" s="27" t="s">
        <v>16</v>
      </c>
      <c r="G429" s="27" t="s">
        <v>17</v>
      </c>
    </row>
    <row r="430" spans="1:7" x14ac:dyDescent="0.2">
      <c r="A430" s="40">
        <v>400</v>
      </c>
      <c r="B430" s="23" t="s">
        <v>509</v>
      </c>
      <c r="C430" s="50" t="s">
        <v>453</v>
      </c>
      <c r="D430" s="25">
        <v>144</v>
      </c>
      <c r="E430" s="26" t="s">
        <v>15</v>
      </c>
      <c r="F430" s="27" t="s">
        <v>16</v>
      </c>
      <c r="G430" s="27" t="s">
        <v>17</v>
      </c>
    </row>
    <row r="431" spans="1:7" x14ac:dyDescent="0.2">
      <c r="A431" s="40">
        <v>401</v>
      </c>
      <c r="B431" s="23" t="s">
        <v>510</v>
      </c>
      <c r="C431" s="50" t="s">
        <v>453</v>
      </c>
      <c r="D431" s="25">
        <v>87.4</v>
      </c>
      <c r="E431" s="26" t="s">
        <v>15</v>
      </c>
      <c r="F431" s="27" t="s">
        <v>16</v>
      </c>
      <c r="G431" s="27" t="s">
        <v>17</v>
      </c>
    </row>
    <row r="432" spans="1:7" ht="25.5" x14ac:dyDescent="0.2">
      <c r="A432" s="40">
        <v>402</v>
      </c>
      <c r="B432" s="23" t="s">
        <v>511</v>
      </c>
      <c r="C432" s="50" t="s">
        <v>453</v>
      </c>
      <c r="D432" s="25">
        <v>55.000000000000007</v>
      </c>
      <c r="E432" s="26" t="s">
        <v>15</v>
      </c>
      <c r="F432" s="27" t="s">
        <v>16</v>
      </c>
      <c r="G432" s="27" t="s">
        <v>17</v>
      </c>
    </row>
    <row r="433" spans="1:7" x14ac:dyDescent="0.2">
      <c r="A433" s="40">
        <v>403</v>
      </c>
      <c r="B433" s="23" t="s">
        <v>512</v>
      </c>
      <c r="C433" s="50" t="s">
        <v>453</v>
      </c>
      <c r="D433" s="25">
        <v>54.75</v>
      </c>
      <c r="E433" s="26" t="s">
        <v>15</v>
      </c>
      <c r="F433" s="27" t="s">
        <v>16</v>
      </c>
      <c r="G433" s="27" t="s">
        <v>17</v>
      </c>
    </row>
    <row r="434" spans="1:7" x14ac:dyDescent="0.2">
      <c r="A434" s="40">
        <v>404</v>
      </c>
      <c r="B434" s="23" t="s">
        <v>513</v>
      </c>
      <c r="C434" s="50" t="s">
        <v>453</v>
      </c>
      <c r="D434" s="25">
        <v>30.26</v>
      </c>
      <c r="E434" s="26" t="s">
        <v>15</v>
      </c>
      <c r="F434" s="27" t="s">
        <v>16</v>
      </c>
      <c r="G434" s="27" t="s">
        <v>17</v>
      </c>
    </row>
    <row r="435" spans="1:7" ht="25.5" x14ac:dyDescent="0.2">
      <c r="A435" s="40">
        <v>405</v>
      </c>
      <c r="B435" s="23" t="s">
        <v>514</v>
      </c>
      <c r="C435" s="50" t="s">
        <v>453</v>
      </c>
      <c r="D435" s="25">
        <v>634</v>
      </c>
      <c r="E435" s="26" t="s">
        <v>15</v>
      </c>
      <c r="F435" s="27" t="s">
        <v>16</v>
      </c>
      <c r="G435" s="27" t="s">
        <v>17</v>
      </c>
    </row>
    <row r="436" spans="1:7" x14ac:dyDescent="0.2">
      <c r="A436" s="40">
        <v>406</v>
      </c>
      <c r="B436" s="23" t="s">
        <v>515</v>
      </c>
      <c r="C436" s="50" t="s">
        <v>453</v>
      </c>
      <c r="D436" s="25">
        <v>54.54</v>
      </c>
      <c r="E436" s="26" t="s">
        <v>15</v>
      </c>
      <c r="F436" s="27" t="s">
        <v>16</v>
      </c>
      <c r="G436" s="27" t="s">
        <v>17</v>
      </c>
    </row>
    <row r="437" spans="1:7" x14ac:dyDescent="0.2">
      <c r="A437" s="40">
        <v>407</v>
      </c>
      <c r="B437" s="23" t="s">
        <v>516</v>
      </c>
      <c r="C437" s="50" t="s">
        <v>453</v>
      </c>
      <c r="D437" s="25">
        <v>84.39</v>
      </c>
      <c r="E437" s="26" t="s">
        <v>15</v>
      </c>
      <c r="F437" s="27" t="s">
        <v>16</v>
      </c>
      <c r="G437" s="27" t="s">
        <v>17</v>
      </c>
    </row>
    <row r="438" spans="1:7" x14ac:dyDescent="0.2">
      <c r="A438" s="40">
        <v>408</v>
      </c>
      <c r="B438" s="23" t="s">
        <v>517</v>
      </c>
      <c r="C438" s="50" t="s">
        <v>453</v>
      </c>
      <c r="D438" s="25">
        <v>92.73</v>
      </c>
      <c r="E438" s="26" t="s">
        <v>15</v>
      </c>
      <c r="F438" s="27" t="s">
        <v>16</v>
      </c>
      <c r="G438" s="27" t="s">
        <v>17</v>
      </c>
    </row>
    <row r="439" spans="1:7" x14ac:dyDescent="0.2">
      <c r="A439" s="40">
        <v>409</v>
      </c>
      <c r="B439" s="23" t="s">
        <v>518</v>
      </c>
      <c r="C439" s="50" t="s">
        <v>453</v>
      </c>
      <c r="D439" s="25">
        <v>156.88999999999999</v>
      </c>
      <c r="E439" s="26" t="s">
        <v>15</v>
      </c>
      <c r="F439" s="27" t="s">
        <v>16</v>
      </c>
      <c r="G439" s="27" t="s">
        <v>17</v>
      </c>
    </row>
    <row r="440" spans="1:7" ht="25.5" x14ac:dyDescent="0.2">
      <c r="A440" s="40">
        <v>410</v>
      </c>
      <c r="B440" s="23" t="s">
        <v>519</v>
      </c>
      <c r="C440" s="50" t="s">
        <v>453</v>
      </c>
      <c r="D440" s="25">
        <v>395</v>
      </c>
      <c r="E440" s="26" t="s">
        <v>15</v>
      </c>
      <c r="F440" s="27" t="s">
        <v>16</v>
      </c>
      <c r="G440" s="27" t="s">
        <v>17</v>
      </c>
    </row>
    <row r="441" spans="1:7" ht="25.5" x14ac:dyDescent="0.2">
      <c r="A441" s="40">
        <v>411</v>
      </c>
      <c r="B441" s="23" t="s">
        <v>520</v>
      </c>
      <c r="C441" s="50" t="s">
        <v>453</v>
      </c>
      <c r="D441" s="25">
        <v>279</v>
      </c>
      <c r="E441" s="26" t="s">
        <v>15</v>
      </c>
      <c r="F441" s="27" t="s">
        <v>16</v>
      </c>
      <c r="G441" s="27" t="s">
        <v>17</v>
      </c>
    </row>
    <row r="442" spans="1:7" x14ac:dyDescent="0.2">
      <c r="A442" s="40">
        <v>412</v>
      </c>
      <c r="B442" s="23" t="s">
        <v>521</v>
      </c>
      <c r="C442" s="50" t="s">
        <v>453</v>
      </c>
      <c r="D442" s="25">
        <v>118</v>
      </c>
      <c r="E442" s="26" t="s">
        <v>15</v>
      </c>
      <c r="F442" s="27" t="s">
        <v>16</v>
      </c>
      <c r="G442" s="27" t="s">
        <v>17</v>
      </c>
    </row>
    <row r="443" spans="1:7" x14ac:dyDescent="0.2">
      <c r="A443" s="40">
        <v>413</v>
      </c>
      <c r="B443" s="23" t="s">
        <v>522</v>
      </c>
      <c r="C443" s="50" t="s">
        <v>453</v>
      </c>
      <c r="D443" s="25">
        <v>462.2</v>
      </c>
      <c r="E443" s="26" t="s">
        <v>15</v>
      </c>
      <c r="F443" s="27" t="s">
        <v>16</v>
      </c>
      <c r="G443" s="27" t="s">
        <v>17</v>
      </c>
    </row>
    <row r="444" spans="1:7" ht="25.5" x14ac:dyDescent="0.2">
      <c r="A444" s="40">
        <v>414</v>
      </c>
      <c r="B444" s="23" t="s">
        <v>497</v>
      </c>
      <c r="C444" s="50" t="s">
        <v>453</v>
      </c>
      <c r="D444" s="25">
        <v>50.67</v>
      </c>
      <c r="E444" s="26" t="s">
        <v>15</v>
      </c>
      <c r="F444" s="27" t="s">
        <v>16</v>
      </c>
      <c r="G444" s="27" t="s">
        <v>17</v>
      </c>
    </row>
    <row r="445" spans="1:7" ht="25.5" x14ac:dyDescent="0.2">
      <c r="A445" s="40">
        <v>415</v>
      </c>
      <c r="B445" s="23" t="s">
        <v>498</v>
      </c>
      <c r="C445" s="50" t="s">
        <v>453</v>
      </c>
      <c r="D445" s="25">
        <v>28.2</v>
      </c>
      <c r="E445" s="26" t="s">
        <v>15</v>
      </c>
      <c r="F445" s="27" t="s">
        <v>16</v>
      </c>
      <c r="G445" s="27" t="s">
        <v>17</v>
      </c>
    </row>
    <row r="446" spans="1:7" x14ac:dyDescent="0.2">
      <c r="A446" s="40">
        <v>416</v>
      </c>
      <c r="B446" s="23" t="s">
        <v>499</v>
      </c>
      <c r="C446" s="50" t="s">
        <v>453</v>
      </c>
      <c r="D446" s="25">
        <v>79.800000000000011</v>
      </c>
      <c r="E446" s="26" t="s">
        <v>15</v>
      </c>
      <c r="F446" s="27" t="s">
        <v>16</v>
      </c>
      <c r="G446" s="27" t="s">
        <v>17</v>
      </c>
    </row>
    <row r="447" spans="1:7" x14ac:dyDescent="0.2">
      <c r="A447" s="40">
        <v>417</v>
      </c>
      <c r="B447" s="23" t="s">
        <v>500</v>
      </c>
      <c r="C447" s="50" t="s">
        <v>453</v>
      </c>
      <c r="D447" s="25">
        <v>63.5</v>
      </c>
      <c r="E447" s="26" t="s">
        <v>15</v>
      </c>
      <c r="F447" s="27" t="s">
        <v>16</v>
      </c>
      <c r="G447" s="27" t="s">
        <v>17</v>
      </c>
    </row>
    <row r="448" spans="1:7" x14ac:dyDescent="0.2">
      <c r="A448" s="40">
        <v>418</v>
      </c>
      <c r="B448" s="23" t="s">
        <v>501</v>
      </c>
      <c r="C448" s="50" t="s">
        <v>453</v>
      </c>
      <c r="D448" s="25">
        <v>38.5</v>
      </c>
      <c r="E448" s="26" t="s">
        <v>15</v>
      </c>
      <c r="F448" s="27" t="s">
        <v>16</v>
      </c>
      <c r="G448" s="27" t="s">
        <v>17</v>
      </c>
    </row>
    <row r="449" spans="1:7" x14ac:dyDescent="0.2">
      <c r="A449" s="40">
        <v>419</v>
      </c>
      <c r="B449" s="23" t="s">
        <v>502</v>
      </c>
      <c r="C449" s="50" t="s">
        <v>453</v>
      </c>
      <c r="D449" s="25">
        <v>30.599999999999998</v>
      </c>
      <c r="E449" s="26" t="s">
        <v>15</v>
      </c>
      <c r="F449" s="27" t="s">
        <v>16</v>
      </c>
      <c r="G449" s="27" t="s">
        <v>17</v>
      </c>
    </row>
    <row r="450" spans="1:7" x14ac:dyDescent="0.2">
      <c r="A450" s="40">
        <v>420</v>
      </c>
      <c r="B450" s="23" t="s">
        <v>503</v>
      </c>
      <c r="C450" s="50" t="s">
        <v>453</v>
      </c>
      <c r="D450" s="25">
        <v>17.849999999999998</v>
      </c>
      <c r="E450" s="26" t="s">
        <v>15</v>
      </c>
      <c r="F450" s="27" t="s">
        <v>16</v>
      </c>
      <c r="G450" s="27" t="s">
        <v>17</v>
      </c>
    </row>
    <row r="451" spans="1:7" ht="25.5" x14ac:dyDescent="0.2">
      <c r="A451" s="40">
        <v>421</v>
      </c>
      <c r="B451" s="23" t="s">
        <v>504</v>
      </c>
      <c r="C451" s="50" t="s">
        <v>453</v>
      </c>
      <c r="D451" s="25">
        <v>75.63</v>
      </c>
      <c r="E451" s="26" t="s">
        <v>15</v>
      </c>
      <c r="F451" s="27" t="s">
        <v>16</v>
      </c>
      <c r="G451" s="27" t="s">
        <v>17</v>
      </c>
    </row>
    <row r="452" spans="1:7" ht="25.5" x14ac:dyDescent="0.2">
      <c r="A452" s="40">
        <v>422</v>
      </c>
      <c r="B452" s="23" t="s">
        <v>505</v>
      </c>
      <c r="C452" s="50" t="s">
        <v>453</v>
      </c>
      <c r="D452" s="25">
        <v>239.70000000000002</v>
      </c>
      <c r="E452" s="26" t="s">
        <v>15</v>
      </c>
      <c r="F452" s="27" t="s">
        <v>16</v>
      </c>
      <c r="G452" s="27" t="s">
        <v>17</v>
      </c>
    </row>
    <row r="453" spans="1:7" x14ac:dyDescent="0.2">
      <c r="A453" s="40">
        <v>423</v>
      </c>
      <c r="B453" s="23" t="s">
        <v>506</v>
      </c>
      <c r="C453" s="50" t="s">
        <v>453</v>
      </c>
      <c r="D453" s="25">
        <v>20.2</v>
      </c>
      <c r="E453" s="26" t="s">
        <v>15</v>
      </c>
      <c r="F453" s="27" t="s">
        <v>16</v>
      </c>
      <c r="G453" s="27" t="s">
        <v>17</v>
      </c>
    </row>
    <row r="454" spans="1:7" ht="25.5" x14ac:dyDescent="0.2">
      <c r="A454" s="40">
        <v>424</v>
      </c>
      <c r="B454" s="23" t="s">
        <v>507</v>
      </c>
      <c r="C454" s="50" t="s">
        <v>453</v>
      </c>
      <c r="D454" s="25">
        <v>218.79999999999998</v>
      </c>
      <c r="E454" s="26" t="s">
        <v>15</v>
      </c>
      <c r="F454" s="27" t="s">
        <v>16</v>
      </c>
      <c r="G454" s="27" t="s">
        <v>17</v>
      </c>
    </row>
    <row r="455" spans="1:7" x14ac:dyDescent="0.2">
      <c r="A455" s="40">
        <v>425</v>
      </c>
      <c r="B455" s="23" t="s">
        <v>508</v>
      </c>
      <c r="C455" s="50" t="s">
        <v>453</v>
      </c>
      <c r="D455" s="25">
        <v>40.799999999999997</v>
      </c>
      <c r="E455" s="26" t="s">
        <v>15</v>
      </c>
      <c r="F455" s="27" t="s">
        <v>16</v>
      </c>
      <c r="G455" s="27" t="s">
        <v>17</v>
      </c>
    </row>
    <row r="456" spans="1:7" x14ac:dyDescent="0.2">
      <c r="A456" s="40">
        <v>426</v>
      </c>
      <c r="B456" s="23" t="s">
        <v>509</v>
      </c>
      <c r="C456" s="50" t="s">
        <v>453</v>
      </c>
      <c r="D456" s="25">
        <v>144</v>
      </c>
      <c r="E456" s="26" t="s">
        <v>15</v>
      </c>
      <c r="F456" s="27" t="s">
        <v>16</v>
      </c>
      <c r="G456" s="27" t="s">
        <v>17</v>
      </c>
    </row>
    <row r="457" spans="1:7" x14ac:dyDescent="0.2">
      <c r="A457" s="40">
        <v>427</v>
      </c>
      <c r="B457" s="23" t="s">
        <v>510</v>
      </c>
      <c r="C457" s="50" t="s">
        <v>453</v>
      </c>
      <c r="D457" s="25">
        <v>87.4</v>
      </c>
      <c r="E457" s="26" t="s">
        <v>15</v>
      </c>
      <c r="F457" s="27" t="s">
        <v>16</v>
      </c>
      <c r="G457" s="27" t="s">
        <v>17</v>
      </c>
    </row>
    <row r="458" spans="1:7" ht="25.5" x14ac:dyDescent="0.2">
      <c r="A458" s="40">
        <v>428</v>
      </c>
      <c r="B458" s="23" t="s">
        <v>511</v>
      </c>
      <c r="C458" s="50" t="s">
        <v>453</v>
      </c>
      <c r="D458" s="25">
        <v>55.000000000000007</v>
      </c>
      <c r="E458" s="26" t="s">
        <v>15</v>
      </c>
      <c r="F458" s="27" t="s">
        <v>16</v>
      </c>
      <c r="G458" s="27" t="s">
        <v>17</v>
      </c>
    </row>
    <row r="459" spans="1:7" x14ac:dyDescent="0.2">
      <c r="A459" s="40">
        <v>429</v>
      </c>
      <c r="B459" s="23" t="s">
        <v>512</v>
      </c>
      <c r="C459" s="50" t="s">
        <v>453</v>
      </c>
      <c r="D459" s="25">
        <v>54.75</v>
      </c>
      <c r="E459" s="26" t="s">
        <v>15</v>
      </c>
      <c r="F459" s="27" t="s">
        <v>16</v>
      </c>
      <c r="G459" s="27" t="s">
        <v>17</v>
      </c>
    </row>
    <row r="460" spans="1:7" x14ac:dyDescent="0.2">
      <c r="A460" s="40">
        <v>430</v>
      </c>
      <c r="B460" s="23" t="s">
        <v>513</v>
      </c>
      <c r="C460" s="50" t="s">
        <v>453</v>
      </c>
      <c r="D460" s="25">
        <v>30.26</v>
      </c>
      <c r="E460" s="26" t="s">
        <v>15</v>
      </c>
      <c r="F460" s="27" t="s">
        <v>16</v>
      </c>
      <c r="G460" s="27" t="s">
        <v>17</v>
      </c>
    </row>
    <row r="461" spans="1:7" ht="25.5" x14ac:dyDescent="0.2">
      <c r="A461" s="40">
        <v>431</v>
      </c>
      <c r="B461" s="23" t="s">
        <v>514</v>
      </c>
      <c r="C461" s="50" t="s">
        <v>453</v>
      </c>
      <c r="D461" s="25">
        <v>634</v>
      </c>
      <c r="E461" s="26" t="s">
        <v>15</v>
      </c>
      <c r="F461" s="27" t="s">
        <v>16</v>
      </c>
      <c r="G461" s="27" t="s">
        <v>17</v>
      </c>
    </row>
    <row r="462" spans="1:7" x14ac:dyDescent="0.2">
      <c r="A462" s="40">
        <v>432</v>
      </c>
      <c r="B462" s="23" t="s">
        <v>515</v>
      </c>
      <c r="C462" s="50" t="s">
        <v>453</v>
      </c>
      <c r="D462" s="25">
        <v>54.54</v>
      </c>
      <c r="E462" s="26" t="s">
        <v>15</v>
      </c>
      <c r="F462" s="27" t="s">
        <v>16</v>
      </c>
      <c r="G462" s="27" t="s">
        <v>17</v>
      </c>
    </row>
    <row r="463" spans="1:7" x14ac:dyDescent="0.2">
      <c r="A463" s="40">
        <v>433</v>
      </c>
      <c r="B463" s="23" t="s">
        <v>516</v>
      </c>
      <c r="C463" s="50" t="s">
        <v>453</v>
      </c>
      <c r="D463" s="25">
        <v>84.39</v>
      </c>
      <c r="E463" s="26" t="s">
        <v>15</v>
      </c>
      <c r="F463" s="27" t="s">
        <v>16</v>
      </c>
      <c r="G463" s="27" t="s">
        <v>17</v>
      </c>
    </row>
    <row r="464" spans="1:7" x14ac:dyDescent="0.2">
      <c r="A464" s="40">
        <v>434</v>
      </c>
      <c r="B464" s="23" t="s">
        <v>517</v>
      </c>
      <c r="C464" s="50" t="s">
        <v>453</v>
      </c>
      <c r="D464" s="25">
        <v>92.73</v>
      </c>
      <c r="E464" s="26" t="s">
        <v>15</v>
      </c>
      <c r="F464" s="27" t="s">
        <v>16</v>
      </c>
      <c r="G464" s="27" t="s">
        <v>17</v>
      </c>
    </row>
    <row r="465" spans="1:7" x14ac:dyDescent="0.2">
      <c r="A465" s="40">
        <v>435</v>
      </c>
      <c r="B465" s="23" t="s">
        <v>518</v>
      </c>
      <c r="C465" s="50" t="s">
        <v>453</v>
      </c>
      <c r="D465" s="25">
        <v>156.88999999999999</v>
      </c>
      <c r="E465" s="26" t="s">
        <v>15</v>
      </c>
      <c r="F465" s="27" t="s">
        <v>16</v>
      </c>
      <c r="G465" s="27" t="s">
        <v>17</v>
      </c>
    </row>
    <row r="466" spans="1:7" ht="25.5" x14ac:dyDescent="0.2">
      <c r="A466" s="40">
        <v>436</v>
      </c>
      <c r="B466" s="23" t="s">
        <v>519</v>
      </c>
      <c r="C466" s="50" t="s">
        <v>453</v>
      </c>
      <c r="D466" s="25">
        <v>395</v>
      </c>
      <c r="E466" s="26" t="s">
        <v>15</v>
      </c>
      <c r="F466" s="27" t="s">
        <v>16</v>
      </c>
      <c r="G466" s="27" t="s">
        <v>17</v>
      </c>
    </row>
    <row r="467" spans="1:7" ht="25.5" x14ac:dyDescent="0.2">
      <c r="A467" s="40">
        <v>437</v>
      </c>
      <c r="B467" s="23" t="s">
        <v>520</v>
      </c>
      <c r="C467" s="50" t="s">
        <v>453</v>
      </c>
      <c r="D467" s="25">
        <v>279</v>
      </c>
      <c r="E467" s="26" t="s">
        <v>15</v>
      </c>
      <c r="F467" s="27" t="s">
        <v>16</v>
      </c>
      <c r="G467" s="27" t="s">
        <v>17</v>
      </c>
    </row>
    <row r="468" spans="1:7" x14ac:dyDescent="0.2">
      <c r="A468" s="40">
        <v>438</v>
      </c>
      <c r="B468" s="23" t="s">
        <v>521</v>
      </c>
      <c r="C468" s="50" t="s">
        <v>453</v>
      </c>
      <c r="D468" s="25">
        <v>118</v>
      </c>
      <c r="E468" s="26" t="s">
        <v>15</v>
      </c>
      <c r="F468" s="27" t="s">
        <v>16</v>
      </c>
      <c r="G468" s="27" t="s">
        <v>17</v>
      </c>
    </row>
    <row r="469" spans="1:7" x14ac:dyDescent="0.2">
      <c r="A469" s="40">
        <v>439</v>
      </c>
      <c r="B469" s="23" t="s">
        <v>522</v>
      </c>
      <c r="C469" s="50" t="s">
        <v>453</v>
      </c>
      <c r="D469" s="25">
        <v>462.2</v>
      </c>
      <c r="E469" s="26" t="s">
        <v>15</v>
      </c>
      <c r="F469" s="27" t="s">
        <v>16</v>
      </c>
      <c r="G469" s="27" t="s">
        <v>17</v>
      </c>
    </row>
    <row r="470" spans="1:7" x14ac:dyDescent="0.2">
      <c r="A470" s="40">
        <v>440</v>
      </c>
      <c r="B470" s="23" t="s">
        <v>523</v>
      </c>
      <c r="C470" s="50" t="s">
        <v>453</v>
      </c>
      <c r="D470" s="25">
        <v>5.46</v>
      </c>
      <c r="E470" s="26" t="s">
        <v>15</v>
      </c>
      <c r="F470" s="27" t="s">
        <v>16</v>
      </c>
      <c r="G470" s="27" t="s">
        <v>17</v>
      </c>
    </row>
    <row r="471" spans="1:7" x14ac:dyDescent="0.2">
      <c r="A471" s="40">
        <v>441</v>
      </c>
      <c r="B471" s="23" t="s">
        <v>524</v>
      </c>
      <c r="C471" s="50" t="s">
        <v>453</v>
      </c>
      <c r="D471" s="25">
        <v>21.43</v>
      </c>
      <c r="E471" s="26" t="s">
        <v>15</v>
      </c>
      <c r="F471" s="27" t="s">
        <v>16</v>
      </c>
      <c r="G471" s="27" t="s">
        <v>17</v>
      </c>
    </row>
    <row r="472" spans="1:7" x14ac:dyDescent="0.2">
      <c r="A472" s="40">
        <v>442</v>
      </c>
      <c r="B472" s="23" t="s">
        <v>525</v>
      </c>
      <c r="C472" s="50" t="s">
        <v>453</v>
      </c>
      <c r="D472" s="25">
        <v>45.68</v>
      </c>
      <c r="E472" s="26" t="s">
        <v>15</v>
      </c>
      <c r="F472" s="27" t="s">
        <v>16</v>
      </c>
      <c r="G472" s="27" t="s">
        <v>17</v>
      </c>
    </row>
    <row r="473" spans="1:7" ht="25.5" x14ac:dyDescent="0.2">
      <c r="A473" s="40">
        <v>443</v>
      </c>
      <c r="B473" s="23" t="s">
        <v>526</v>
      </c>
      <c r="C473" s="50" t="s">
        <v>453</v>
      </c>
      <c r="D473" s="25">
        <v>115.13</v>
      </c>
      <c r="E473" s="26" t="s">
        <v>15</v>
      </c>
      <c r="F473" s="27" t="s">
        <v>16</v>
      </c>
      <c r="G473" s="27" t="s">
        <v>17</v>
      </c>
    </row>
    <row r="474" spans="1:7" ht="25.5" x14ac:dyDescent="0.2">
      <c r="A474" s="40">
        <v>444</v>
      </c>
      <c r="B474" s="23" t="s">
        <v>527</v>
      </c>
      <c r="C474" s="50" t="s">
        <v>453</v>
      </c>
      <c r="D474" s="25">
        <v>108.4</v>
      </c>
      <c r="E474" s="26" t="s">
        <v>15</v>
      </c>
      <c r="F474" s="27" t="s">
        <v>16</v>
      </c>
      <c r="G474" s="27" t="s">
        <v>17</v>
      </c>
    </row>
    <row r="475" spans="1:7" x14ac:dyDescent="0.2">
      <c r="A475" s="40">
        <v>445</v>
      </c>
      <c r="B475" s="23" t="s">
        <v>528</v>
      </c>
      <c r="C475" s="50" t="s">
        <v>453</v>
      </c>
      <c r="D475" s="25">
        <v>5.46</v>
      </c>
      <c r="E475" s="26" t="s">
        <v>15</v>
      </c>
      <c r="F475" s="27" t="s">
        <v>16</v>
      </c>
      <c r="G475" s="27" t="s">
        <v>17</v>
      </c>
    </row>
    <row r="476" spans="1:7" ht="25.5" x14ac:dyDescent="0.2">
      <c r="A476" s="40">
        <v>446</v>
      </c>
      <c r="B476" s="23" t="s">
        <v>529</v>
      </c>
      <c r="C476" s="50" t="s">
        <v>453</v>
      </c>
      <c r="D476" s="25">
        <v>214.29000000000002</v>
      </c>
      <c r="E476" s="26" t="s">
        <v>15</v>
      </c>
      <c r="F476" s="27" t="s">
        <v>16</v>
      </c>
      <c r="G476" s="27" t="s">
        <v>17</v>
      </c>
    </row>
    <row r="477" spans="1:7" x14ac:dyDescent="0.2">
      <c r="A477" s="40">
        <v>447</v>
      </c>
      <c r="B477" s="23" t="s">
        <v>530</v>
      </c>
      <c r="C477" s="50" t="s">
        <v>453</v>
      </c>
      <c r="D477" s="25">
        <v>16.8</v>
      </c>
      <c r="E477" s="26" t="s">
        <v>15</v>
      </c>
      <c r="F477" s="27" t="s">
        <v>16</v>
      </c>
      <c r="G477" s="27" t="s">
        <v>17</v>
      </c>
    </row>
    <row r="478" spans="1:7" x14ac:dyDescent="0.2">
      <c r="A478" s="40">
        <v>448</v>
      </c>
      <c r="B478" s="23" t="s">
        <v>531</v>
      </c>
      <c r="C478" s="50" t="s">
        <v>453</v>
      </c>
      <c r="D478" s="25">
        <v>16.8</v>
      </c>
      <c r="E478" s="26" t="s">
        <v>15</v>
      </c>
      <c r="F478" s="27" t="s">
        <v>16</v>
      </c>
      <c r="G478" s="27" t="s">
        <v>17</v>
      </c>
    </row>
    <row r="479" spans="1:7" ht="25.5" x14ac:dyDescent="0.2">
      <c r="A479" s="40">
        <v>449</v>
      </c>
      <c r="B479" s="23" t="s">
        <v>532</v>
      </c>
      <c r="C479" s="50" t="s">
        <v>453</v>
      </c>
      <c r="D479" s="25">
        <v>1038.4000000000001</v>
      </c>
      <c r="E479" s="26" t="s">
        <v>15</v>
      </c>
      <c r="F479" s="27" t="s">
        <v>16</v>
      </c>
      <c r="G479" s="27" t="s">
        <v>17</v>
      </c>
    </row>
    <row r="480" spans="1:7" x14ac:dyDescent="0.2">
      <c r="A480" s="40">
        <v>450</v>
      </c>
      <c r="B480" s="23" t="s">
        <v>533</v>
      </c>
      <c r="C480" s="50" t="s">
        <v>453</v>
      </c>
      <c r="D480" s="25">
        <v>352</v>
      </c>
      <c r="E480" s="26" t="s">
        <v>15</v>
      </c>
      <c r="F480" s="27" t="s">
        <v>16</v>
      </c>
      <c r="G480" s="27" t="s">
        <v>17</v>
      </c>
    </row>
    <row r="481" spans="1:7" x14ac:dyDescent="0.2">
      <c r="A481" s="40">
        <v>451</v>
      </c>
      <c r="B481" s="23" t="s">
        <v>534</v>
      </c>
      <c r="C481" s="50" t="s">
        <v>453</v>
      </c>
      <c r="D481" s="25">
        <v>1111</v>
      </c>
      <c r="E481" s="26" t="s">
        <v>15</v>
      </c>
      <c r="F481" s="27" t="s">
        <v>16</v>
      </c>
      <c r="G481" s="27" t="s">
        <v>17</v>
      </c>
    </row>
    <row r="482" spans="1:7" x14ac:dyDescent="0.2">
      <c r="A482" s="40">
        <v>452</v>
      </c>
      <c r="B482" s="23" t="s">
        <v>535</v>
      </c>
      <c r="C482" s="50" t="s">
        <v>453</v>
      </c>
      <c r="D482" s="25">
        <v>95.7</v>
      </c>
      <c r="E482" s="26" t="s">
        <v>15</v>
      </c>
      <c r="F482" s="27" t="s">
        <v>16</v>
      </c>
      <c r="G482" s="27" t="s">
        <v>17</v>
      </c>
    </row>
    <row r="483" spans="1:7" ht="25.5" x14ac:dyDescent="0.2">
      <c r="A483" s="40">
        <v>453</v>
      </c>
      <c r="B483" s="23" t="s">
        <v>536</v>
      </c>
      <c r="C483" s="50" t="s">
        <v>453</v>
      </c>
      <c r="D483" s="25">
        <v>162.35999999999999</v>
      </c>
      <c r="E483" s="26" t="s">
        <v>15</v>
      </c>
      <c r="F483" s="27" t="s">
        <v>16</v>
      </c>
      <c r="G483" s="27" t="s">
        <v>17</v>
      </c>
    </row>
    <row r="484" spans="1:7" ht="25.5" x14ac:dyDescent="0.2">
      <c r="A484" s="40">
        <v>454</v>
      </c>
      <c r="B484" s="23" t="s">
        <v>537</v>
      </c>
      <c r="C484" s="50" t="s">
        <v>453</v>
      </c>
      <c r="D484" s="25">
        <v>149.6</v>
      </c>
      <c r="E484" s="26" t="s">
        <v>15</v>
      </c>
      <c r="F484" s="27" t="s">
        <v>16</v>
      </c>
      <c r="G484" s="27" t="s">
        <v>17</v>
      </c>
    </row>
    <row r="485" spans="1:7" x14ac:dyDescent="0.2">
      <c r="A485" s="40">
        <v>455</v>
      </c>
      <c r="B485" s="23" t="s">
        <v>538</v>
      </c>
      <c r="C485" s="50" t="s">
        <v>453</v>
      </c>
      <c r="D485" s="25">
        <v>167.2</v>
      </c>
      <c r="E485" s="26" t="s">
        <v>15</v>
      </c>
      <c r="F485" s="27" t="s">
        <v>16</v>
      </c>
      <c r="G485" s="27" t="s">
        <v>17</v>
      </c>
    </row>
    <row r="486" spans="1:7" x14ac:dyDescent="0.2">
      <c r="A486" s="40">
        <v>456</v>
      </c>
      <c r="B486" s="23" t="s">
        <v>539</v>
      </c>
      <c r="C486" s="50" t="s">
        <v>453</v>
      </c>
      <c r="D486" s="25">
        <v>13.2</v>
      </c>
      <c r="E486" s="26" t="s">
        <v>15</v>
      </c>
      <c r="F486" s="27" t="s">
        <v>16</v>
      </c>
      <c r="G486" s="27" t="s">
        <v>17</v>
      </c>
    </row>
    <row r="487" spans="1:7" x14ac:dyDescent="0.2">
      <c r="A487" s="40">
        <v>457</v>
      </c>
      <c r="B487" s="23" t="s">
        <v>540</v>
      </c>
      <c r="C487" s="50" t="s">
        <v>453</v>
      </c>
      <c r="D487" s="25">
        <v>59.18</v>
      </c>
      <c r="E487" s="26" t="s">
        <v>15</v>
      </c>
      <c r="F487" s="27" t="s">
        <v>16</v>
      </c>
      <c r="G487" s="27" t="s">
        <v>17</v>
      </c>
    </row>
    <row r="488" spans="1:7" x14ac:dyDescent="0.2">
      <c r="A488" s="40">
        <v>458</v>
      </c>
      <c r="B488" s="23" t="s">
        <v>541</v>
      </c>
      <c r="C488" s="50" t="s">
        <v>453</v>
      </c>
      <c r="D488" s="25">
        <v>8.25</v>
      </c>
      <c r="E488" s="26" t="s">
        <v>15</v>
      </c>
      <c r="F488" s="27" t="s">
        <v>16</v>
      </c>
      <c r="G488" s="27" t="s">
        <v>17</v>
      </c>
    </row>
    <row r="489" spans="1:7" ht="25.5" x14ac:dyDescent="0.2">
      <c r="A489" s="40">
        <v>459</v>
      </c>
      <c r="B489" s="23" t="s">
        <v>542</v>
      </c>
      <c r="C489" s="50" t="s">
        <v>453</v>
      </c>
      <c r="D489" s="25">
        <v>59.2</v>
      </c>
      <c r="E489" s="26" t="s">
        <v>15</v>
      </c>
      <c r="F489" s="27" t="s">
        <v>16</v>
      </c>
      <c r="G489" s="27" t="s">
        <v>17</v>
      </c>
    </row>
    <row r="490" spans="1:7" ht="25.5" x14ac:dyDescent="0.2">
      <c r="A490" s="40">
        <v>460</v>
      </c>
      <c r="B490" s="23" t="s">
        <v>543</v>
      </c>
      <c r="C490" s="50" t="s">
        <v>453</v>
      </c>
      <c r="D490" s="25">
        <v>42.57</v>
      </c>
      <c r="E490" s="26" t="s">
        <v>15</v>
      </c>
      <c r="F490" s="27" t="s">
        <v>16</v>
      </c>
      <c r="G490" s="27" t="s">
        <v>17</v>
      </c>
    </row>
    <row r="491" spans="1:7" ht="15" customHeight="1" x14ac:dyDescent="0.2">
      <c r="A491" s="40">
        <v>461</v>
      </c>
      <c r="B491" s="23" t="s">
        <v>544</v>
      </c>
      <c r="C491" s="50" t="s">
        <v>453</v>
      </c>
      <c r="D491" s="25">
        <v>388.32</v>
      </c>
      <c r="E491" s="26" t="s">
        <v>15</v>
      </c>
      <c r="F491" s="27" t="s">
        <v>16</v>
      </c>
      <c r="G491" s="27" t="s">
        <v>17</v>
      </c>
    </row>
    <row r="492" spans="1:7" ht="25.5" x14ac:dyDescent="0.2">
      <c r="A492" s="40">
        <v>462</v>
      </c>
      <c r="B492" s="23" t="s">
        <v>545</v>
      </c>
      <c r="C492" s="50" t="s">
        <v>453</v>
      </c>
      <c r="D492" s="25">
        <v>9.35</v>
      </c>
      <c r="E492" s="26" t="s">
        <v>15</v>
      </c>
      <c r="F492" s="27" t="s">
        <v>16</v>
      </c>
      <c r="G492" s="27" t="s">
        <v>17</v>
      </c>
    </row>
    <row r="493" spans="1:7" x14ac:dyDescent="0.2">
      <c r="A493" s="40">
        <v>463</v>
      </c>
      <c r="B493" s="23" t="s">
        <v>546</v>
      </c>
      <c r="C493" s="50" t="s">
        <v>453</v>
      </c>
      <c r="D493" s="25">
        <v>42</v>
      </c>
      <c r="E493" s="26" t="s">
        <v>15</v>
      </c>
      <c r="F493" s="27" t="s">
        <v>16</v>
      </c>
      <c r="G493" s="27" t="s">
        <v>17</v>
      </c>
    </row>
    <row r="494" spans="1:7" x14ac:dyDescent="0.2">
      <c r="A494" s="40">
        <v>464</v>
      </c>
      <c r="B494" s="23" t="s">
        <v>547</v>
      </c>
      <c r="C494" s="50" t="s">
        <v>453</v>
      </c>
      <c r="D494" s="25">
        <v>36</v>
      </c>
      <c r="E494" s="26" t="s">
        <v>15</v>
      </c>
      <c r="F494" s="27" t="s">
        <v>16</v>
      </c>
      <c r="G494" s="27" t="s">
        <v>17</v>
      </c>
    </row>
    <row r="495" spans="1:7" ht="13.5" customHeight="1" x14ac:dyDescent="0.2">
      <c r="A495" s="40">
        <v>465</v>
      </c>
      <c r="B495" s="23" t="s">
        <v>548</v>
      </c>
      <c r="C495" s="50" t="s">
        <v>453</v>
      </c>
      <c r="D495" s="25">
        <v>36</v>
      </c>
      <c r="E495" s="26" t="s">
        <v>15</v>
      </c>
      <c r="F495" s="27" t="s">
        <v>16</v>
      </c>
      <c r="G495" s="27" t="s">
        <v>17</v>
      </c>
    </row>
    <row r="496" spans="1:7" x14ac:dyDescent="0.2">
      <c r="A496" s="40">
        <v>466</v>
      </c>
      <c r="B496" s="23" t="s">
        <v>549</v>
      </c>
      <c r="C496" s="50" t="s">
        <v>453</v>
      </c>
      <c r="D496" s="25">
        <v>95.64</v>
      </c>
      <c r="E496" s="26" t="s">
        <v>15</v>
      </c>
      <c r="F496" s="27" t="s">
        <v>16</v>
      </c>
      <c r="G496" s="27" t="s">
        <v>17</v>
      </c>
    </row>
    <row r="497" spans="1:7" x14ac:dyDescent="0.2">
      <c r="A497" s="40">
        <v>467</v>
      </c>
      <c r="B497" s="23" t="s">
        <v>550</v>
      </c>
      <c r="C497" s="50" t="s">
        <v>453</v>
      </c>
      <c r="D497" s="25">
        <v>24</v>
      </c>
      <c r="E497" s="26" t="s">
        <v>15</v>
      </c>
      <c r="F497" s="27" t="s">
        <v>16</v>
      </c>
      <c r="G497" s="27" t="s">
        <v>17</v>
      </c>
    </row>
    <row r="498" spans="1:7" x14ac:dyDescent="0.2">
      <c r="A498" s="40">
        <v>468</v>
      </c>
      <c r="B498" s="23" t="s">
        <v>551</v>
      </c>
      <c r="C498" s="50" t="s">
        <v>453</v>
      </c>
      <c r="D498" s="25">
        <v>875</v>
      </c>
      <c r="E498" s="26" t="s">
        <v>15</v>
      </c>
      <c r="F498" s="27" t="s">
        <v>16</v>
      </c>
      <c r="G498" s="27" t="s">
        <v>17</v>
      </c>
    </row>
    <row r="499" spans="1:7" ht="25.5" x14ac:dyDescent="0.2">
      <c r="A499" s="40">
        <v>469</v>
      </c>
      <c r="B499" s="23" t="s">
        <v>552</v>
      </c>
      <c r="C499" s="50" t="s">
        <v>453</v>
      </c>
      <c r="D499" s="25">
        <v>42.52</v>
      </c>
      <c r="E499" s="26" t="s">
        <v>15</v>
      </c>
      <c r="F499" s="27" t="s">
        <v>16</v>
      </c>
      <c r="G499" s="27" t="s">
        <v>17</v>
      </c>
    </row>
    <row r="500" spans="1:7" x14ac:dyDescent="0.2">
      <c r="A500" s="40">
        <v>470</v>
      </c>
      <c r="B500" s="23" t="s">
        <v>553</v>
      </c>
      <c r="C500" s="50" t="s">
        <v>453</v>
      </c>
      <c r="D500" s="25">
        <v>7.48</v>
      </c>
      <c r="E500" s="26" t="s">
        <v>15</v>
      </c>
      <c r="F500" s="27" t="s">
        <v>16</v>
      </c>
      <c r="G500" s="27" t="s">
        <v>17</v>
      </c>
    </row>
    <row r="501" spans="1:7" x14ac:dyDescent="0.2">
      <c r="A501" s="40">
        <v>471</v>
      </c>
      <c r="B501" s="23" t="s">
        <v>554</v>
      </c>
      <c r="C501" s="50" t="s">
        <v>453</v>
      </c>
      <c r="D501" s="25">
        <v>112</v>
      </c>
      <c r="E501" s="26" t="s">
        <v>15</v>
      </c>
      <c r="F501" s="27" t="s">
        <v>16</v>
      </c>
      <c r="G501" s="27" t="s">
        <v>17</v>
      </c>
    </row>
    <row r="502" spans="1:7" x14ac:dyDescent="0.2">
      <c r="A502" s="40">
        <v>472</v>
      </c>
      <c r="B502" s="23" t="s">
        <v>555</v>
      </c>
      <c r="C502" s="50" t="s">
        <v>453</v>
      </c>
      <c r="D502" s="25">
        <v>36.299999999999997</v>
      </c>
      <c r="E502" s="26" t="s">
        <v>15</v>
      </c>
      <c r="F502" s="27" t="s">
        <v>16</v>
      </c>
      <c r="G502" s="27" t="s">
        <v>17</v>
      </c>
    </row>
    <row r="503" spans="1:7" x14ac:dyDescent="0.2">
      <c r="A503" s="40">
        <v>473</v>
      </c>
      <c r="B503" s="23" t="s">
        <v>556</v>
      </c>
      <c r="C503" s="50" t="s">
        <v>453</v>
      </c>
      <c r="D503" s="25">
        <v>288</v>
      </c>
      <c r="E503" s="26" t="s">
        <v>15</v>
      </c>
      <c r="F503" s="27" t="s">
        <v>16</v>
      </c>
      <c r="G503" s="27" t="s">
        <v>17</v>
      </c>
    </row>
    <row r="504" spans="1:7" ht="16.5" customHeight="1" x14ac:dyDescent="0.2">
      <c r="A504" s="40">
        <v>474</v>
      </c>
      <c r="B504" s="23" t="s">
        <v>557</v>
      </c>
      <c r="C504" s="50" t="s">
        <v>453</v>
      </c>
      <c r="D504" s="25">
        <v>69.75</v>
      </c>
      <c r="E504" s="26" t="s">
        <v>15</v>
      </c>
      <c r="F504" s="27" t="s">
        <v>16</v>
      </c>
      <c r="G504" s="27" t="s">
        <v>17</v>
      </c>
    </row>
    <row r="505" spans="1:7" x14ac:dyDescent="0.2">
      <c r="A505" s="40">
        <v>475</v>
      </c>
      <c r="B505" s="23" t="s">
        <v>558</v>
      </c>
      <c r="C505" s="50" t="s">
        <v>453</v>
      </c>
      <c r="D505" s="25">
        <v>103.52</v>
      </c>
      <c r="E505" s="26" t="s">
        <v>15</v>
      </c>
      <c r="F505" s="27" t="s">
        <v>16</v>
      </c>
      <c r="G505" s="27" t="s">
        <v>17</v>
      </c>
    </row>
    <row r="506" spans="1:7" ht="25.5" x14ac:dyDescent="0.2">
      <c r="A506" s="40">
        <v>476</v>
      </c>
      <c r="B506" s="23" t="s">
        <v>559</v>
      </c>
      <c r="C506" s="50" t="s">
        <v>453</v>
      </c>
      <c r="D506" s="25">
        <v>250</v>
      </c>
      <c r="E506" s="26" t="s">
        <v>15</v>
      </c>
      <c r="F506" s="27" t="s">
        <v>16</v>
      </c>
      <c r="G506" s="27" t="s">
        <v>17</v>
      </c>
    </row>
    <row r="507" spans="1:7" x14ac:dyDescent="0.2">
      <c r="A507" s="40">
        <v>477</v>
      </c>
      <c r="B507" s="23" t="s">
        <v>560</v>
      </c>
      <c r="C507" s="50" t="s">
        <v>453</v>
      </c>
      <c r="D507" s="25">
        <v>403.40000000000003</v>
      </c>
      <c r="E507" s="26" t="s">
        <v>15</v>
      </c>
      <c r="F507" s="27" t="s">
        <v>16</v>
      </c>
      <c r="G507" s="27" t="s">
        <v>17</v>
      </c>
    </row>
    <row r="508" spans="1:7" ht="25.5" x14ac:dyDescent="0.2">
      <c r="A508" s="40">
        <v>478</v>
      </c>
      <c r="B508" s="23" t="s">
        <v>561</v>
      </c>
      <c r="C508" s="50" t="s">
        <v>453</v>
      </c>
      <c r="D508" s="25">
        <v>194</v>
      </c>
      <c r="E508" s="26" t="s">
        <v>15</v>
      </c>
      <c r="F508" s="27" t="s">
        <v>16</v>
      </c>
      <c r="G508" s="27" t="s">
        <v>17</v>
      </c>
    </row>
    <row r="509" spans="1:7" x14ac:dyDescent="0.2">
      <c r="A509" s="40">
        <v>479</v>
      </c>
      <c r="B509" s="23" t="s">
        <v>562</v>
      </c>
      <c r="C509" s="50" t="s">
        <v>453</v>
      </c>
      <c r="D509" s="25">
        <v>125</v>
      </c>
      <c r="E509" s="26" t="s">
        <v>15</v>
      </c>
      <c r="F509" s="27" t="s">
        <v>16</v>
      </c>
      <c r="G509" s="27" t="s">
        <v>17</v>
      </c>
    </row>
    <row r="510" spans="1:7" x14ac:dyDescent="0.2">
      <c r="A510" s="40">
        <v>480</v>
      </c>
      <c r="B510" s="23" t="s">
        <v>563</v>
      </c>
      <c r="C510" s="50" t="s">
        <v>453</v>
      </c>
      <c r="D510" s="25">
        <v>27.74</v>
      </c>
      <c r="E510" s="26" t="s">
        <v>15</v>
      </c>
      <c r="F510" s="27" t="s">
        <v>16</v>
      </c>
      <c r="G510" s="27" t="s">
        <v>17</v>
      </c>
    </row>
    <row r="511" spans="1:7" x14ac:dyDescent="0.2">
      <c r="A511" s="40">
        <v>481</v>
      </c>
      <c r="B511" s="23" t="s">
        <v>564</v>
      </c>
      <c r="C511" s="50" t="s">
        <v>453</v>
      </c>
      <c r="D511" s="25">
        <v>10.08</v>
      </c>
      <c r="E511" s="26" t="s">
        <v>15</v>
      </c>
      <c r="F511" s="27" t="s">
        <v>16</v>
      </c>
      <c r="G511" s="27" t="s">
        <v>17</v>
      </c>
    </row>
    <row r="512" spans="1:7" x14ac:dyDescent="0.2">
      <c r="A512" s="40">
        <v>482</v>
      </c>
      <c r="B512" s="23" t="s">
        <v>565</v>
      </c>
      <c r="C512" s="50" t="s">
        <v>453</v>
      </c>
      <c r="D512" s="25">
        <v>75.650000000000006</v>
      </c>
      <c r="E512" s="26" t="s">
        <v>15</v>
      </c>
      <c r="F512" s="27" t="s">
        <v>16</v>
      </c>
      <c r="G512" s="27" t="s">
        <v>17</v>
      </c>
    </row>
    <row r="513" spans="1:7" ht="25.5" x14ac:dyDescent="0.2">
      <c r="A513" s="40">
        <v>483</v>
      </c>
      <c r="B513" s="23" t="s">
        <v>566</v>
      </c>
      <c r="C513" s="50" t="s">
        <v>453</v>
      </c>
      <c r="D513" s="25">
        <v>23.11</v>
      </c>
      <c r="E513" s="26" t="s">
        <v>15</v>
      </c>
      <c r="F513" s="27" t="s">
        <v>16</v>
      </c>
      <c r="G513" s="27" t="s">
        <v>17</v>
      </c>
    </row>
    <row r="514" spans="1:7" x14ac:dyDescent="0.2">
      <c r="A514" s="40">
        <v>484</v>
      </c>
      <c r="B514" s="23" t="s">
        <v>567</v>
      </c>
      <c r="C514" s="50" t="s">
        <v>453</v>
      </c>
      <c r="D514" s="25">
        <v>180</v>
      </c>
      <c r="E514" s="26" t="s">
        <v>15</v>
      </c>
      <c r="F514" s="27" t="s">
        <v>16</v>
      </c>
      <c r="G514" s="27" t="s">
        <v>17</v>
      </c>
    </row>
    <row r="515" spans="1:7" x14ac:dyDescent="0.2">
      <c r="A515" s="40">
        <v>485</v>
      </c>
      <c r="B515" s="23" t="s">
        <v>568</v>
      </c>
      <c r="C515" s="50" t="s">
        <v>453</v>
      </c>
      <c r="D515" s="25">
        <v>675</v>
      </c>
      <c r="E515" s="26" t="s">
        <v>15</v>
      </c>
      <c r="F515" s="27" t="s">
        <v>16</v>
      </c>
      <c r="G515" s="27" t="s">
        <v>17</v>
      </c>
    </row>
    <row r="516" spans="1:7" x14ac:dyDescent="0.2">
      <c r="A516" s="40">
        <v>486</v>
      </c>
      <c r="B516" s="23" t="s">
        <v>569</v>
      </c>
      <c r="C516" s="50" t="s">
        <v>453</v>
      </c>
      <c r="D516" s="25">
        <v>225</v>
      </c>
      <c r="E516" s="26" t="s">
        <v>15</v>
      </c>
      <c r="F516" s="27" t="s">
        <v>16</v>
      </c>
      <c r="G516" s="27" t="s">
        <v>17</v>
      </c>
    </row>
    <row r="517" spans="1:7" x14ac:dyDescent="0.2">
      <c r="A517" s="40">
        <v>487</v>
      </c>
      <c r="B517" s="23" t="s">
        <v>570</v>
      </c>
      <c r="C517" s="50" t="s">
        <v>453</v>
      </c>
      <c r="D517" s="25">
        <v>345</v>
      </c>
      <c r="E517" s="26" t="s">
        <v>15</v>
      </c>
      <c r="F517" s="27" t="s">
        <v>16</v>
      </c>
      <c r="G517" s="27" t="s">
        <v>17</v>
      </c>
    </row>
    <row r="518" spans="1:7" ht="25.5" x14ac:dyDescent="0.2">
      <c r="A518" s="40">
        <v>488</v>
      </c>
      <c r="B518" s="23" t="s">
        <v>571</v>
      </c>
      <c r="C518" s="50" t="s">
        <v>453</v>
      </c>
      <c r="D518" s="25">
        <v>36</v>
      </c>
      <c r="E518" s="26" t="s">
        <v>15</v>
      </c>
      <c r="F518" s="27" t="s">
        <v>16</v>
      </c>
      <c r="G518" s="27" t="s">
        <v>17</v>
      </c>
    </row>
    <row r="519" spans="1:7" x14ac:dyDescent="0.2">
      <c r="A519" s="40">
        <v>489</v>
      </c>
      <c r="B519" s="23" t="s">
        <v>572</v>
      </c>
      <c r="C519" s="50" t="s">
        <v>453</v>
      </c>
      <c r="D519" s="25">
        <v>58</v>
      </c>
      <c r="E519" s="26" t="s">
        <v>15</v>
      </c>
      <c r="F519" s="27" t="s">
        <v>16</v>
      </c>
      <c r="G519" s="27" t="s">
        <v>17</v>
      </c>
    </row>
    <row r="520" spans="1:7" x14ac:dyDescent="0.2">
      <c r="A520" s="40">
        <v>490</v>
      </c>
      <c r="B520" s="23" t="s">
        <v>573</v>
      </c>
      <c r="C520" s="50" t="s">
        <v>453</v>
      </c>
      <c r="D520" s="25">
        <v>40</v>
      </c>
      <c r="E520" s="26" t="s">
        <v>15</v>
      </c>
      <c r="F520" s="27" t="s">
        <v>16</v>
      </c>
      <c r="G520" s="27" t="s">
        <v>17</v>
      </c>
    </row>
    <row r="521" spans="1:7" x14ac:dyDescent="0.2">
      <c r="A521" s="40">
        <v>491</v>
      </c>
      <c r="B521" s="23" t="s">
        <v>574</v>
      </c>
      <c r="C521" s="50" t="s">
        <v>453</v>
      </c>
      <c r="D521" s="25">
        <v>84.05</v>
      </c>
      <c r="E521" s="26" t="s">
        <v>15</v>
      </c>
      <c r="F521" s="27" t="s">
        <v>16</v>
      </c>
      <c r="G521" s="27" t="s">
        <v>17</v>
      </c>
    </row>
    <row r="522" spans="1:7" ht="25.5" x14ac:dyDescent="0.2">
      <c r="A522" s="40">
        <v>492</v>
      </c>
      <c r="B522" s="23" t="s">
        <v>575</v>
      </c>
      <c r="C522" s="50" t="s">
        <v>453</v>
      </c>
      <c r="D522" s="25">
        <v>193.28</v>
      </c>
      <c r="E522" s="26" t="s">
        <v>15</v>
      </c>
      <c r="F522" s="27" t="s">
        <v>16</v>
      </c>
      <c r="G522" s="27" t="s">
        <v>17</v>
      </c>
    </row>
    <row r="523" spans="1:7" ht="25.5" x14ac:dyDescent="0.2">
      <c r="A523" s="40">
        <v>493</v>
      </c>
      <c r="B523" s="23" t="s">
        <v>576</v>
      </c>
      <c r="C523" s="50" t="s">
        <v>453</v>
      </c>
      <c r="D523" s="25">
        <v>129.80000000000001</v>
      </c>
      <c r="E523" s="26" t="s">
        <v>15</v>
      </c>
      <c r="F523" s="27" t="s">
        <v>16</v>
      </c>
      <c r="G523" s="27" t="s">
        <v>17</v>
      </c>
    </row>
    <row r="524" spans="1:7" x14ac:dyDescent="0.2">
      <c r="A524" s="40">
        <v>494</v>
      </c>
      <c r="B524" s="23" t="s">
        <v>577</v>
      </c>
      <c r="C524" s="50" t="s">
        <v>453</v>
      </c>
      <c r="D524" s="25">
        <v>243.54</v>
      </c>
      <c r="E524" s="26" t="s">
        <v>15</v>
      </c>
      <c r="F524" s="27" t="s">
        <v>16</v>
      </c>
      <c r="G524" s="27" t="s">
        <v>17</v>
      </c>
    </row>
    <row r="525" spans="1:7" x14ac:dyDescent="0.2">
      <c r="A525" s="40">
        <v>495</v>
      </c>
      <c r="B525" s="23" t="s">
        <v>578</v>
      </c>
      <c r="C525" s="50" t="s">
        <v>453</v>
      </c>
      <c r="D525" s="25">
        <v>107.56</v>
      </c>
      <c r="E525" s="26" t="s">
        <v>15</v>
      </c>
      <c r="F525" s="27" t="s">
        <v>16</v>
      </c>
      <c r="G525" s="27" t="s">
        <v>17</v>
      </c>
    </row>
    <row r="526" spans="1:7" x14ac:dyDescent="0.2">
      <c r="A526" s="40">
        <v>496</v>
      </c>
      <c r="B526" s="23" t="s">
        <v>579</v>
      </c>
      <c r="C526" s="50" t="s">
        <v>453</v>
      </c>
      <c r="D526" s="25">
        <v>347.93999999999994</v>
      </c>
      <c r="E526" s="26" t="s">
        <v>15</v>
      </c>
      <c r="F526" s="27" t="s">
        <v>16</v>
      </c>
      <c r="G526" s="27" t="s">
        <v>17</v>
      </c>
    </row>
    <row r="527" spans="1:7" x14ac:dyDescent="0.2">
      <c r="A527" s="40">
        <v>497</v>
      </c>
      <c r="B527" s="23" t="s">
        <v>580</v>
      </c>
      <c r="C527" s="50" t="s">
        <v>453</v>
      </c>
      <c r="D527" s="25">
        <v>71.430000000000007</v>
      </c>
      <c r="E527" s="26" t="s">
        <v>15</v>
      </c>
      <c r="F527" s="27" t="s">
        <v>16</v>
      </c>
      <c r="G527" s="27" t="s">
        <v>17</v>
      </c>
    </row>
    <row r="528" spans="1:7" ht="25.5" x14ac:dyDescent="0.2">
      <c r="A528" s="40">
        <v>498</v>
      </c>
      <c r="B528" s="23" t="s">
        <v>581</v>
      </c>
      <c r="C528" s="50" t="s">
        <v>453</v>
      </c>
      <c r="D528" s="25">
        <v>497.48</v>
      </c>
      <c r="E528" s="26" t="s">
        <v>15</v>
      </c>
      <c r="F528" s="27" t="s">
        <v>16</v>
      </c>
      <c r="G528" s="27" t="s">
        <v>17</v>
      </c>
    </row>
    <row r="529" spans="1:7" ht="25.5" x14ac:dyDescent="0.2">
      <c r="A529" s="40">
        <v>499</v>
      </c>
      <c r="B529" s="23" t="s">
        <v>582</v>
      </c>
      <c r="C529" s="50" t="s">
        <v>583</v>
      </c>
      <c r="D529" s="25">
        <v>2632</v>
      </c>
      <c r="E529" s="26" t="s">
        <v>15</v>
      </c>
      <c r="F529" s="27" t="s">
        <v>16</v>
      </c>
      <c r="G529" s="27" t="s">
        <v>17</v>
      </c>
    </row>
    <row r="530" spans="1:7" x14ac:dyDescent="0.2">
      <c r="A530" s="40">
        <v>500</v>
      </c>
      <c r="B530" s="23" t="s">
        <v>584</v>
      </c>
      <c r="C530" s="50" t="s">
        <v>583</v>
      </c>
      <c r="D530" s="25">
        <v>288</v>
      </c>
      <c r="E530" s="26" t="s">
        <v>15</v>
      </c>
      <c r="F530" s="27" t="s">
        <v>16</v>
      </c>
      <c r="G530" s="27" t="s">
        <v>17</v>
      </c>
    </row>
    <row r="531" spans="1:7" ht="25.5" x14ac:dyDescent="0.2">
      <c r="A531" s="40">
        <v>501</v>
      </c>
      <c r="B531" s="23" t="s">
        <v>585</v>
      </c>
      <c r="C531" s="50" t="s">
        <v>583</v>
      </c>
      <c r="D531" s="25">
        <v>30.800000000000004</v>
      </c>
      <c r="E531" s="26" t="s">
        <v>15</v>
      </c>
      <c r="F531" s="27" t="s">
        <v>16</v>
      </c>
      <c r="G531" s="27" t="s">
        <v>17</v>
      </c>
    </row>
    <row r="532" spans="1:7" ht="25.5" x14ac:dyDescent="0.2">
      <c r="A532" s="40">
        <v>502</v>
      </c>
      <c r="B532" s="23" t="s">
        <v>586</v>
      </c>
      <c r="C532" s="50" t="s">
        <v>583</v>
      </c>
      <c r="D532" s="25">
        <v>8.8000000000000007</v>
      </c>
      <c r="E532" s="26" t="s">
        <v>15</v>
      </c>
      <c r="F532" s="27" t="s">
        <v>16</v>
      </c>
      <c r="G532" s="27" t="s">
        <v>17</v>
      </c>
    </row>
    <row r="533" spans="1:7" ht="25.5" x14ac:dyDescent="0.2">
      <c r="A533" s="40">
        <v>503</v>
      </c>
      <c r="B533" s="23" t="s">
        <v>587</v>
      </c>
      <c r="C533" s="50" t="s">
        <v>583</v>
      </c>
      <c r="D533" s="25">
        <v>30.800000000000004</v>
      </c>
      <c r="E533" s="26" t="s">
        <v>15</v>
      </c>
      <c r="F533" s="27" t="s">
        <v>16</v>
      </c>
      <c r="G533" s="27" t="s">
        <v>17</v>
      </c>
    </row>
    <row r="534" spans="1:7" ht="25.5" x14ac:dyDescent="0.2">
      <c r="A534" s="40">
        <v>504</v>
      </c>
      <c r="B534" s="23" t="s">
        <v>588</v>
      </c>
      <c r="C534" s="50" t="s">
        <v>583</v>
      </c>
      <c r="D534" s="25">
        <v>206.54000000000002</v>
      </c>
      <c r="E534" s="26" t="s">
        <v>15</v>
      </c>
      <c r="F534" s="27" t="s">
        <v>16</v>
      </c>
      <c r="G534" s="27" t="s">
        <v>17</v>
      </c>
    </row>
    <row r="535" spans="1:7" x14ac:dyDescent="0.2">
      <c r="A535" s="40">
        <v>505</v>
      </c>
      <c r="B535" s="23" t="s">
        <v>589</v>
      </c>
      <c r="C535" s="50" t="s">
        <v>583</v>
      </c>
      <c r="D535" s="25">
        <v>4.4000000000000004</v>
      </c>
      <c r="E535" s="26" t="s">
        <v>15</v>
      </c>
      <c r="F535" s="27" t="s">
        <v>16</v>
      </c>
      <c r="G535" s="27" t="s">
        <v>17</v>
      </c>
    </row>
    <row r="536" spans="1:7" ht="25.5" x14ac:dyDescent="0.2">
      <c r="A536" s="40">
        <v>506</v>
      </c>
      <c r="B536" s="23" t="s">
        <v>590</v>
      </c>
      <c r="C536" s="50" t="s">
        <v>591</v>
      </c>
      <c r="D536" s="25">
        <v>2590</v>
      </c>
      <c r="E536" s="26" t="s">
        <v>15</v>
      </c>
      <c r="F536" s="27" t="s">
        <v>16</v>
      </c>
      <c r="G536" s="27" t="s">
        <v>17</v>
      </c>
    </row>
    <row r="537" spans="1:7" x14ac:dyDescent="0.2">
      <c r="A537" s="40">
        <v>507</v>
      </c>
      <c r="B537" s="23" t="s">
        <v>592</v>
      </c>
      <c r="C537" s="50" t="s">
        <v>593</v>
      </c>
      <c r="D537" s="25">
        <v>41.3</v>
      </c>
      <c r="E537" s="26" t="s">
        <v>15</v>
      </c>
      <c r="F537" s="27" t="s">
        <v>16</v>
      </c>
      <c r="G537" s="27" t="s">
        <v>17</v>
      </c>
    </row>
    <row r="538" spans="1:7" x14ac:dyDescent="0.2">
      <c r="A538" s="40">
        <v>508</v>
      </c>
      <c r="B538" s="23" t="s">
        <v>594</v>
      </c>
      <c r="C538" s="50" t="s">
        <v>593</v>
      </c>
      <c r="D538" s="25">
        <v>7.4</v>
      </c>
      <c r="E538" s="26" t="s">
        <v>15</v>
      </c>
      <c r="F538" s="27" t="s">
        <v>16</v>
      </c>
      <c r="G538" s="27" t="s">
        <v>17</v>
      </c>
    </row>
    <row r="539" spans="1:7" x14ac:dyDescent="0.2">
      <c r="A539" s="40">
        <v>509</v>
      </c>
      <c r="B539" s="23" t="s">
        <v>595</v>
      </c>
      <c r="C539" s="50" t="s">
        <v>593</v>
      </c>
      <c r="D539" s="25">
        <v>2.1</v>
      </c>
      <c r="E539" s="26" t="s">
        <v>15</v>
      </c>
      <c r="F539" s="27" t="s">
        <v>16</v>
      </c>
      <c r="G539" s="27" t="s">
        <v>17</v>
      </c>
    </row>
    <row r="540" spans="1:7" x14ac:dyDescent="0.2">
      <c r="A540" s="40">
        <v>510</v>
      </c>
      <c r="B540" s="23" t="s">
        <v>596</v>
      </c>
      <c r="C540" s="50" t="s">
        <v>593</v>
      </c>
      <c r="D540" s="25">
        <v>0.84</v>
      </c>
      <c r="E540" s="26" t="s">
        <v>15</v>
      </c>
      <c r="F540" s="27" t="s">
        <v>16</v>
      </c>
      <c r="G540" s="27" t="s">
        <v>17</v>
      </c>
    </row>
    <row r="541" spans="1:7" x14ac:dyDescent="0.2">
      <c r="A541" s="40">
        <v>511</v>
      </c>
      <c r="B541" s="23" t="s">
        <v>597</v>
      </c>
      <c r="C541" s="50" t="s">
        <v>593</v>
      </c>
      <c r="D541" s="25">
        <v>14.56</v>
      </c>
      <c r="E541" s="26" t="s">
        <v>15</v>
      </c>
      <c r="F541" s="27" t="s">
        <v>16</v>
      </c>
      <c r="G541" s="27" t="s">
        <v>17</v>
      </c>
    </row>
    <row r="542" spans="1:7" x14ac:dyDescent="0.2">
      <c r="A542" s="40">
        <v>512</v>
      </c>
      <c r="B542" s="23" t="s">
        <v>598</v>
      </c>
      <c r="C542" s="50" t="s">
        <v>593</v>
      </c>
      <c r="D542" s="25">
        <v>3.4</v>
      </c>
      <c r="E542" s="26" t="s">
        <v>15</v>
      </c>
      <c r="F542" s="27" t="s">
        <v>16</v>
      </c>
      <c r="G542" s="27" t="s">
        <v>17</v>
      </c>
    </row>
    <row r="543" spans="1:7" x14ac:dyDescent="0.2">
      <c r="A543" s="40">
        <v>513</v>
      </c>
      <c r="B543" s="23" t="s">
        <v>599</v>
      </c>
      <c r="C543" s="50" t="s">
        <v>593</v>
      </c>
      <c r="D543" s="25">
        <v>71.400000000000006</v>
      </c>
      <c r="E543" s="26" t="s">
        <v>15</v>
      </c>
      <c r="F543" s="27" t="s">
        <v>16</v>
      </c>
      <c r="G543" s="27" t="s">
        <v>17</v>
      </c>
    </row>
    <row r="544" spans="1:7" x14ac:dyDescent="0.2">
      <c r="A544" s="40">
        <v>514</v>
      </c>
      <c r="B544" s="23" t="s">
        <v>600</v>
      </c>
      <c r="C544" s="50" t="s">
        <v>593</v>
      </c>
      <c r="D544" s="25">
        <v>96.3</v>
      </c>
      <c r="E544" s="26" t="s">
        <v>15</v>
      </c>
      <c r="F544" s="27" t="s">
        <v>16</v>
      </c>
      <c r="G544" s="27" t="s">
        <v>17</v>
      </c>
    </row>
    <row r="545" spans="1:7" x14ac:dyDescent="0.2">
      <c r="A545" s="40">
        <v>515</v>
      </c>
      <c r="B545" s="23" t="s">
        <v>601</v>
      </c>
      <c r="C545" s="50" t="s">
        <v>593</v>
      </c>
      <c r="D545" s="25">
        <v>8.1999999999999993</v>
      </c>
      <c r="E545" s="26" t="s">
        <v>15</v>
      </c>
      <c r="F545" s="27" t="s">
        <v>16</v>
      </c>
      <c r="G545" s="27" t="s">
        <v>17</v>
      </c>
    </row>
    <row r="546" spans="1:7" x14ac:dyDescent="0.2">
      <c r="A546" s="40">
        <v>516</v>
      </c>
      <c r="B546" s="23" t="s">
        <v>602</v>
      </c>
      <c r="C546" s="50" t="s">
        <v>593</v>
      </c>
      <c r="D546" s="25">
        <v>5.12</v>
      </c>
      <c r="E546" s="26" t="s">
        <v>15</v>
      </c>
      <c r="F546" s="27" t="s">
        <v>16</v>
      </c>
      <c r="G546" s="27" t="s">
        <v>17</v>
      </c>
    </row>
    <row r="547" spans="1:7" x14ac:dyDescent="0.2">
      <c r="A547" s="40">
        <v>517</v>
      </c>
      <c r="B547" s="23" t="s">
        <v>603</v>
      </c>
      <c r="C547" s="50" t="s">
        <v>593</v>
      </c>
      <c r="D547" s="25">
        <v>3.84</v>
      </c>
      <c r="E547" s="26" t="s">
        <v>15</v>
      </c>
      <c r="F547" s="27" t="s">
        <v>16</v>
      </c>
      <c r="G547" s="27" t="s">
        <v>17</v>
      </c>
    </row>
    <row r="548" spans="1:7" x14ac:dyDescent="0.2">
      <c r="A548" s="40">
        <v>518</v>
      </c>
      <c r="B548" s="23" t="s">
        <v>604</v>
      </c>
      <c r="C548" s="50" t="s">
        <v>593</v>
      </c>
      <c r="D548" s="25">
        <v>32.9</v>
      </c>
      <c r="E548" s="26" t="s">
        <v>15</v>
      </c>
      <c r="F548" s="27" t="s">
        <v>16</v>
      </c>
      <c r="G548" s="27" t="s">
        <v>17</v>
      </c>
    </row>
    <row r="549" spans="1:7" x14ac:dyDescent="0.2">
      <c r="A549" s="40">
        <v>519</v>
      </c>
      <c r="B549" s="23" t="s">
        <v>605</v>
      </c>
      <c r="C549" s="50" t="s">
        <v>593</v>
      </c>
      <c r="D549" s="25">
        <v>15.96</v>
      </c>
      <c r="E549" s="26" t="s">
        <v>15</v>
      </c>
      <c r="F549" s="27" t="s">
        <v>16</v>
      </c>
      <c r="G549" s="27" t="s">
        <v>17</v>
      </c>
    </row>
    <row r="550" spans="1:7" ht="25.5" x14ac:dyDescent="0.2">
      <c r="A550" s="40">
        <v>520</v>
      </c>
      <c r="B550" s="23" t="s">
        <v>606</v>
      </c>
      <c r="C550" s="50" t="s">
        <v>593</v>
      </c>
      <c r="D550" s="25">
        <v>42.56</v>
      </c>
      <c r="E550" s="26" t="s">
        <v>15</v>
      </c>
      <c r="F550" s="27" t="s">
        <v>16</v>
      </c>
      <c r="G550" s="27" t="s">
        <v>17</v>
      </c>
    </row>
    <row r="551" spans="1:7" x14ac:dyDescent="0.2">
      <c r="A551" s="40">
        <v>521</v>
      </c>
      <c r="B551" s="23" t="s">
        <v>607</v>
      </c>
      <c r="C551" s="50" t="s">
        <v>593</v>
      </c>
      <c r="D551" s="25">
        <v>20</v>
      </c>
      <c r="E551" s="26" t="s">
        <v>15</v>
      </c>
      <c r="F551" s="27" t="s">
        <v>16</v>
      </c>
      <c r="G551" s="27" t="s">
        <v>17</v>
      </c>
    </row>
    <row r="552" spans="1:7" x14ac:dyDescent="0.2">
      <c r="A552" s="40">
        <v>522</v>
      </c>
      <c r="B552" s="23" t="s">
        <v>608</v>
      </c>
      <c r="C552" s="50" t="s">
        <v>593</v>
      </c>
      <c r="D552" s="25">
        <v>7.5</v>
      </c>
      <c r="E552" s="26" t="s">
        <v>15</v>
      </c>
      <c r="F552" s="27" t="s">
        <v>16</v>
      </c>
      <c r="G552" s="27" t="s">
        <v>17</v>
      </c>
    </row>
    <row r="553" spans="1:7" x14ac:dyDescent="0.2">
      <c r="A553" s="40">
        <v>523</v>
      </c>
      <c r="B553" s="23" t="s">
        <v>609</v>
      </c>
      <c r="C553" s="50" t="s">
        <v>593</v>
      </c>
      <c r="D553" s="25">
        <v>70</v>
      </c>
      <c r="E553" s="26" t="s">
        <v>15</v>
      </c>
      <c r="F553" s="27" t="s">
        <v>16</v>
      </c>
      <c r="G553" s="27" t="s">
        <v>17</v>
      </c>
    </row>
    <row r="554" spans="1:7" x14ac:dyDescent="0.2">
      <c r="A554" s="40">
        <v>524</v>
      </c>
      <c r="B554" s="23" t="s">
        <v>610</v>
      </c>
      <c r="C554" s="50" t="s">
        <v>593</v>
      </c>
      <c r="D554" s="25">
        <v>44.8</v>
      </c>
      <c r="E554" s="26" t="s">
        <v>15</v>
      </c>
      <c r="F554" s="27" t="s">
        <v>16</v>
      </c>
      <c r="G554" s="27" t="s">
        <v>17</v>
      </c>
    </row>
    <row r="555" spans="1:7" x14ac:dyDescent="0.2">
      <c r="A555" s="40">
        <v>525</v>
      </c>
      <c r="B555" s="23" t="s">
        <v>611</v>
      </c>
      <c r="C555" s="50" t="s">
        <v>593</v>
      </c>
      <c r="D555" s="25">
        <v>4.4000000000000004</v>
      </c>
      <c r="E555" s="26" t="s">
        <v>15</v>
      </c>
      <c r="F555" s="27" t="s">
        <v>16</v>
      </c>
      <c r="G555" s="27" t="s">
        <v>17</v>
      </c>
    </row>
    <row r="556" spans="1:7" ht="25.5" x14ac:dyDescent="0.2">
      <c r="A556" s="40">
        <v>526</v>
      </c>
      <c r="B556" s="23" t="s">
        <v>612</v>
      </c>
      <c r="C556" s="50" t="s">
        <v>593</v>
      </c>
      <c r="D556" s="25">
        <v>3.2</v>
      </c>
      <c r="E556" s="26" t="s">
        <v>15</v>
      </c>
      <c r="F556" s="27" t="s">
        <v>16</v>
      </c>
      <c r="G556" s="27" t="s">
        <v>17</v>
      </c>
    </row>
    <row r="557" spans="1:7" x14ac:dyDescent="0.2">
      <c r="A557" s="40">
        <v>527</v>
      </c>
      <c r="B557" s="23" t="s">
        <v>613</v>
      </c>
      <c r="C557" s="50" t="s">
        <v>593</v>
      </c>
      <c r="D557" s="25">
        <v>5</v>
      </c>
      <c r="E557" s="26" t="s">
        <v>15</v>
      </c>
      <c r="F557" s="27" t="s">
        <v>16</v>
      </c>
      <c r="G557" s="27" t="s">
        <v>17</v>
      </c>
    </row>
    <row r="558" spans="1:7" x14ac:dyDescent="0.2">
      <c r="A558" s="40">
        <v>528</v>
      </c>
      <c r="B558" s="23" t="s">
        <v>614</v>
      </c>
      <c r="C558" s="50" t="s">
        <v>593</v>
      </c>
      <c r="D558" s="25">
        <v>5.96</v>
      </c>
      <c r="E558" s="26" t="s">
        <v>15</v>
      </c>
      <c r="F558" s="27" t="s">
        <v>16</v>
      </c>
      <c r="G558" s="27" t="s">
        <v>17</v>
      </c>
    </row>
    <row r="559" spans="1:7" x14ac:dyDescent="0.2">
      <c r="A559" s="40">
        <v>529</v>
      </c>
      <c r="B559" s="23" t="s">
        <v>615</v>
      </c>
      <c r="C559" s="50" t="s">
        <v>593</v>
      </c>
      <c r="D559" s="25">
        <v>19.760000000000002</v>
      </c>
      <c r="E559" s="26" t="s">
        <v>15</v>
      </c>
      <c r="F559" s="27" t="s">
        <v>16</v>
      </c>
      <c r="G559" s="27" t="s">
        <v>17</v>
      </c>
    </row>
    <row r="560" spans="1:7" x14ac:dyDescent="0.2">
      <c r="A560" s="40">
        <v>530</v>
      </c>
      <c r="B560" s="23" t="s">
        <v>616</v>
      </c>
      <c r="C560" s="50" t="s">
        <v>593</v>
      </c>
      <c r="D560" s="25">
        <v>30.56</v>
      </c>
      <c r="E560" s="26" t="s">
        <v>15</v>
      </c>
      <c r="F560" s="27" t="s">
        <v>16</v>
      </c>
      <c r="G560" s="27" t="s">
        <v>17</v>
      </c>
    </row>
    <row r="561" spans="1:7" x14ac:dyDescent="0.2">
      <c r="A561" s="40">
        <v>531</v>
      </c>
      <c r="B561" s="23" t="s">
        <v>617</v>
      </c>
      <c r="C561" s="50" t="s">
        <v>593</v>
      </c>
      <c r="D561" s="25">
        <v>2.4</v>
      </c>
      <c r="E561" s="26" t="s">
        <v>15</v>
      </c>
      <c r="F561" s="27" t="s">
        <v>16</v>
      </c>
      <c r="G561" s="27" t="s">
        <v>17</v>
      </c>
    </row>
    <row r="562" spans="1:7" x14ac:dyDescent="0.2">
      <c r="A562" s="40">
        <v>532</v>
      </c>
      <c r="B562" s="23" t="s">
        <v>618</v>
      </c>
      <c r="C562" s="50" t="s">
        <v>593</v>
      </c>
      <c r="D562" s="25">
        <v>8.9600000000000009</v>
      </c>
      <c r="E562" s="26" t="s">
        <v>15</v>
      </c>
      <c r="F562" s="27" t="s">
        <v>16</v>
      </c>
      <c r="G562" s="27" t="s">
        <v>17</v>
      </c>
    </row>
    <row r="563" spans="1:7" x14ac:dyDescent="0.2">
      <c r="A563" s="40">
        <v>533</v>
      </c>
      <c r="B563" s="23" t="s">
        <v>619</v>
      </c>
      <c r="C563" s="50" t="s">
        <v>593</v>
      </c>
      <c r="D563" s="25">
        <v>14.16</v>
      </c>
      <c r="E563" s="26" t="s">
        <v>15</v>
      </c>
      <c r="F563" s="27" t="s">
        <v>16</v>
      </c>
      <c r="G563" s="27" t="s">
        <v>17</v>
      </c>
    </row>
    <row r="564" spans="1:7" x14ac:dyDescent="0.2">
      <c r="A564" s="40">
        <v>534</v>
      </c>
      <c r="B564" s="23" t="s">
        <v>620</v>
      </c>
      <c r="C564" s="50" t="s">
        <v>593</v>
      </c>
      <c r="D564" s="25">
        <v>33.6</v>
      </c>
      <c r="E564" s="26" t="s">
        <v>15</v>
      </c>
      <c r="F564" s="27" t="s">
        <v>16</v>
      </c>
      <c r="G564" s="27" t="s">
        <v>17</v>
      </c>
    </row>
    <row r="565" spans="1:7" ht="25.5" x14ac:dyDescent="0.2">
      <c r="A565" s="40">
        <v>535</v>
      </c>
      <c r="B565" s="23" t="s">
        <v>621</v>
      </c>
      <c r="C565" s="50" t="s">
        <v>593</v>
      </c>
      <c r="D565" s="25">
        <v>18.2</v>
      </c>
      <c r="E565" s="26" t="s">
        <v>15</v>
      </c>
      <c r="F565" s="27" t="s">
        <v>16</v>
      </c>
      <c r="G565" s="27" t="s">
        <v>17</v>
      </c>
    </row>
    <row r="566" spans="1:7" ht="25.5" x14ac:dyDescent="0.2">
      <c r="A566" s="40">
        <v>536</v>
      </c>
      <c r="B566" s="23" t="s">
        <v>622</v>
      </c>
      <c r="C566" s="50" t="s">
        <v>593</v>
      </c>
      <c r="D566" s="25">
        <v>6.16</v>
      </c>
      <c r="E566" s="26" t="s">
        <v>15</v>
      </c>
      <c r="F566" s="27" t="s">
        <v>16</v>
      </c>
      <c r="G566" s="27" t="s">
        <v>17</v>
      </c>
    </row>
    <row r="567" spans="1:7" x14ac:dyDescent="0.2">
      <c r="A567" s="40">
        <v>537</v>
      </c>
      <c r="B567" s="23" t="s">
        <v>623</v>
      </c>
      <c r="C567" s="50" t="s">
        <v>593</v>
      </c>
      <c r="D567" s="25">
        <v>4.21</v>
      </c>
      <c r="E567" s="26" t="s">
        <v>15</v>
      </c>
      <c r="F567" s="27" t="s">
        <v>16</v>
      </c>
      <c r="G567" s="27" t="s">
        <v>17</v>
      </c>
    </row>
    <row r="568" spans="1:7" x14ac:dyDescent="0.2">
      <c r="A568" s="40">
        <v>538</v>
      </c>
      <c r="B568" s="23" t="s">
        <v>624</v>
      </c>
      <c r="C568" s="50" t="s">
        <v>593</v>
      </c>
      <c r="D568" s="25">
        <v>6.86</v>
      </c>
      <c r="E568" s="26" t="s">
        <v>15</v>
      </c>
      <c r="F568" s="27" t="s">
        <v>16</v>
      </c>
      <c r="G568" s="27" t="s">
        <v>17</v>
      </c>
    </row>
    <row r="569" spans="1:7" x14ac:dyDescent="0.2">
      <c r="A569" s="40">
        <v>539</v>
      </c>
      <c r="B569" s="23" t="s">
        <v>625</v>
      </c>
      <c r="C569" s="50" t="s">
        <v>593</v>
      </c>
      <c r="D569" s="25">
        <v>6.58</v>
      </c>
      <c r="E569" s="26" t="s">
        <v>15</v>
      </c>
      <c r="F569" s="27" t="s">
        <v>16</v>
      </c>
      <c r="G569" s="27" t="s">
        <v>17</v>
      </c>
    </row>
    <row r="570" spans="1:7" x14ac:dyDescent="0.2">
      <c r="A570" s="40">
        <v>540</v>
      </c>
      <c r="B570" s="23" t="s">
        <v>626</v>
      </c>
      <c r="C570" s="50" t="s">
        <v>593</v>
      </c>
      <c r="D570" s="25">
        <v>3.29</v>
      </c>
      <c r="E570" s="26" t="s">
        <v>15</v>
      </c>
      <c r="F570" s="27" t="s">
        <v>16</v>
      </c>
      <c r="G570" s="27" t="s">
        <v>17</v>
      </c>
    </row>
    <row r="571" spans="1:7" ht="25.5" x14ac:dyDescent="0.2">
      <c r="A571" s="40">
        <v>541</v>
      </c>
      <c r="B571" s="23" t="s">
        <v>627</v>
      </c>
      <c r="C571" s="50" t="s">
        <v>628</v>
      </c>
      <c r="D571" s="25">
        <v>75483</v>
      </c>
      <c r="E571" s="26" t="s">
        <v>15</v>
      </c>
      <c r="F571" s="27" t="s">
        <v>16</v>
      </c>
      <c r="G571" s="27" t="s">
        <v>17</v>
      </c>
    </row>
    <row r="572" spans="1:7" x14ac:dyDescent="0.2">
      <c r="A572" s="40">
        <v>542</v>
      </c>
      <c r="B572" s="23" t="s">
        <v>629</v>
      </c>
      <c r="C572" s="50" t="s">
        <v>630</v>
      </c>
      <c r="D572" s="25">
        <v>42.25</v>
      </c>
      <c r="E572" s="26" t="s">
        <v>15</v>
      </c>
      <c r="F572" s="27" t="s">
        <v>16</v>
      </c>
      <c r="G572" s="27" t="s">
        <v>17</v>
      </c>
    </row>
    <row r="573" spans="1:7" x14ac:dyDescent="0.2">
      <c r="A573" s="40">
        <v>543</v>
      </c>
      <c r="B573" s="23" t="s">
        <v>631</v>
      </c>
      <c r="C573" s="50" t="s">
        <v>630</v>
      </c>
      <c r="D573" s="25">
        <v>65.650000000000006</v>
      </c>
      <c r="E573" s="26" t="s">
        <v>15</v>
      </c>
      <c r="F573" s="27" t="s">
        <v>16</v>
      </c>
      <c r="G573" s="27" t="s">
        <v>17</v>
      </c>
    </row>
    <row r="574" spans="1:7" x14ac:dyDescent="0.2">
      <c r="A574" s="40">
        <v>544</v>
      </c>
      <c r="B574" s="23" t="s">
        <v>632</v>
      </c>
      <c r="C574" s="50" t="s">
        <v>630</v>
      </c>
      <c r="D574" s="25">
        <v>130</v>
      </c>
      <c r="E574" s="26" t="s">
        <v>15</v>
      </c>
      <c r="F574" s="27" t="s">
        <v>16</v>
      </c>
      <c r="G574" s="27" t="s">
        <v>17</v>
      </c>
    </row>
    <row r="575" spans="1:7" x14ac:dyDescent="0.2">
      <c r="A575" s="40">
        <v>545</v>
      </c>
      <c r="B575" s="23" t="s">
        <v>633</v>
      </c>
      <c r="C575" s="50" t="s">
        <v>630</v>
      </c>
      <c r="D575" s="25">
        <v>72.8</v>
      </c>
      <c r="E575" s="26" t="s">
        <v>15</v>
      </c>
      <c r="F575" s="27" t="s">
        <v>16</v>
      </c>
      <c r="G575" s="27" t="s">
        <v>17</v>
      </c>
    </row>
    <row r="576" spans="1:7" ht="25.5" x14ac:dyDescent="0.2">
      <c r="A576" s="40">
        <v>546</v>
      </c>
      <c r="B576" s="23" t="s">
        <v>634</v>
      </c>
      <c r="C576" s="50" t="s">
        <v>630</v>
      </c>
      <c r="D576" s="25">
        <v>56.55</v>
      </c>
      <c r="E576" s="26" t="s">
        <v>15</v>
      </c>
      <c r="F576" s="27" t="s">
        <v>16</v>
      </c>
      <c r="G576" s="27" t="s">
        <v>17</v>
      </c>
    </row>
    <row r="577" spans="1:7" ht="25.5" x14ac:dyDescent="0.2">
      <c r="A577" s="40">
        <v>547</v>
      </c>
      <c r="B577" s="23" t="s">
        <v>635</v>
      </c>
      <c r="C577" s="50" t="s">
        <v>630</v>
      </c>
      <c r="D577" s="25">
        <v>47.45</v>
      </c>
      <c r="E577" s="26" t="s">
        <v>15</v>
      </c>
      <c r="F577" s="27" t="s">
        <v>16</v>
      </c>
      <c r="G577" s="27" t="s">
        <v>17</v>
      </c>
    </row>
    <row r="578" spans="1:7" x14ac:dyDescent="0.2">
      <c r="A578" s="40">
        <v>548</v>
      </c>
      <c r="B578" s="23" t="s">
        <v>636</v>
      </c>
      <c r="C578" s="50" t="s">
        <v>630</v>
      </c>
      <c r="D578" s="25">
        <v>364</v>
      </c>
      <c r="E578" s="26" t="s">
        <v>15</v>
      </c>
      <c r="F578" s="27" t="s">
        <v>16</v>
      </c>
      <c r="G578" s="27" t="s">
        <v>17</v>
      </c>
    </row>
    <row r="579" spans="1:7" x14ac:dyDescent="0.2">
      <c r="A579" s="40">
        <v>549</v>
      </c>
      <c r="B579" s="23" t="s">
        <v>637</v>
      </c>
      <c r="C579" s="50" t="s">
        <v>630</v>
      </c>
      <c r="D579" s="25">
        <v>3.38</v>
      </c>
      <c r="E579" s="26" t="s">
        <v>15</v>
      </c>
      <c r="F579" s="27" t="s">
        <v>16</v>
      </c>
      <c r="G579" s="27" t="s">
        <v>17</v>
      </c>
    </row>
    <row r="580" spans="1:7" x14ac:dyDescent="0.2">
      <c r="A580" s="40">
        <v>550</v>
      </c>
      <c r="B580" s="23" t="s">
        <v>638</v>
      </c>
      <c r="C580" s="50" t="s">
        <v>630</v>
      </c>
      <c r="D580" s="25">
        <v>10.53</v>
      </c>
      <c r="E580" s="26" t="s">
        <v>15</v>
      </c>
      <c r="F580" s="27" t="s">
        <v>16</v>
      </c>
      <c r="G580" s="27" t="s">
        <v>17</v>
      </c>
    </row>
    <row r="581" spans="1:7" x14ac:dyDescent="0.2">
      <c r="A581" s="40">
        <v>551</v>
      </c>
      <c r="B581" s="23" t="s">
        <v>639</v>
      </c>
      <c r="C581" s="50" t="s">
        <v>630</v>
      </c>
      <c r="D581" s="25">
        <v>2.6</v>
      </c>
      <c r="E581" s="26" t="s">
        <v>15</v>
      </c>
      <c r="F581" s="27" t="s">
        <v>16</v>
      </c>
      <c r="G581" s="27" t="s">
        <v>17</v>
      </c>
    </row>
    <row r="582" spans="1:7" x14ac:dyDescent="0.2">
      <c r="A582" s="40">
        <v>552</v>
      </c>
      <c r="B582" s="23" t="s">
        <v>640</v>
      </c>
      <c r="C582" s="50" t="s">
        <v>630</v>
      </c>
      <c r="D582" s="25">
        <v>19.5</v>
      </c>
      <c r="E582" s="26" t="s">
        <v>15</v>
      </c>
      <c r="F582" s="27" t="s">
        <v>16</v>
      </c>
      <c r="G582" s="27" t="s">
        <v>17</v>
      </c>
    </row>
    <row r="583" spans="1:7" x14ac:dyDescent="0.2">
      <c r="A583" s="40">
        <v>553</v>
      </c>
      <c r="B583" s="23" t="s">
        <v>641</v>
      </c>
      <c r="C583" s="50" t="s">
        <v>630</v>
      </c>
      <c r="D583" s="25">
        <v>9.9499999999999993</v>
      </c>
      <c r="E583" s="26" t="s">
        <v>15</v>
      </c>
      <c r="F583" s="27" t="s">
        <v>16</v>
      </c>
      <c r="G583" s="27" t="s">
        <v>17</v>
      </c>
    </row>
    <row r="584" spans="1:7" x14ac:dyDescent="0.2">
      <c r="A584" s="40">
        <v>554</v>
      </c>
      <c r="B584" s="23" t="s">
        <v>642</v>
      </c>
      <c r="C584" s="50" t="s">
        <v>630</v>
      </c>
      <c r="D584" s="25">
        <v>71.5</v>
      </c>
      <c r="E584" s="26" t="s">
        <v>15</v>
      </c>
      <c r="F584" s="27" t="s">
        <v>16</v>
      </c>
      <c r="G584" s="27" t="s">
        <v>17</v>
      </c>
    </row>
    <row r="585" spans="1:7" ht="25.5" x14ac:dyDescent="0.2">
      <c r="A585" s="40">
        <v>555</v>
      </c>
      <c r="B585" s="23" t="s">
        <v>643</v>
      </c>
      <c r="C585" s="50" t="s">
        <v>630</v>
      </c>
      <c r="D585" s="25">
        <v>305.5</v>
      </c>
      <c r="E585" s="26" t="s">
        <v>15</v>
      </c>
      <c r="F585" s="27" t="s">
        <v>16</v>
      </c>
      <c r="G585" s="27" t="s">
        <v>17</v>
      </c>
    </row>
    <row r="586" spans="1:7" ht="25.5" x14ac:dyDescent="0.2">
      <c r="A586" s="40">
        <v>556</v>
      </c>
      <c r="B586" s="23" t="s">
        <v>644</v>
      </c>
      <c r="C586" s="50" t="s">
        <v>630</v>
      </c>
      <c r="D586" s="25">
        <v>863.2</v>
      </c>
      <c r="E586" s="26" t="s">
        <v>15</v>
      </c>
      <c r="F586" s="27" t="s">
        <v>16</v>
      </c>
      <c r="G586" s="27" t="s">
        <v>17</v>
      </c>
    </row>
    <row r="587" spans="1:7" x14ac:dyDescent="0.2">
      <c r="A587" s="40">
        <v>557</v>
      </c>
      <c r="B587" s="23" t="s">
        <v>645</v>
      </c>
      <c r="C587" s="50" t="s">
        <v>630</v>
      </c>
      <c r="D587" s="25">
        <v>39</v>
      </c>
      <c r="E587" s="26" t="s">
        <v>15</v>
      </c>
      <c r="F587" s="27" t="s">
        <v>16</v>
      </c>
      <c r="G587" s="27" t="s">
        <v>17</v>
      </c>
    </row>
    <row r="588" spans="1:7" x14ac:dyDescent="0.2">
      <c r="A588" s="40">
        <v>558</v>
      </c>
      <c r="B588" s="23" t="s">
        <v>646</v>
      </c>
      <c r="C588" s="50" t="s">
        <v>630</v>
      </c>
      <c r="D588" s="25">
        <v>38.08</v>
      </c>
      <c r="E588" s="26" t="s">
        <v>15</v>
      </c>
      <c r="F588" s="27" t="s">
        <v>16</v>
      </c>
      <c r="G588" s="27" t="s">
        <v>17</v>
      </c>
    </row>
    <row r="589" spans="1:7" x14ac:dyDescent="0.2">
      <c r="A589" s="40">
        <v>559</v>
      </c>
      <c r="B589" s="23" t="s">
        <v>647</v>
      </c>
      <c r="C589" s="50" t="s">
        <v>630</v>
      </c>
      <c r="D589" s="25">
        <v>0.76</v>
      </c>
      <c r="E589" s="26" t="s">
        <v>15</v>
      </c>
      <c r="F589" s="27" t="s">
        <v>16</v>
      </c>
      <c r="G589" s="27" t="s">
        <v>17</v>
      </c>
    </row>
    <row r="590" spans="1:7" x14ac:dyDescent="0.2">
      <c r="A590" s="40">
        <v>560</v>
      </c>
      <c r="B590" s="23" t="s">
        <v>648</v>
      </c>
      <c r="C590" s="50" t="s">
        <v>630</v>
      </c>
      <c r="D590" s="25">
        <v>9.76</v>
      </c>
      <c r="E590" s="26" t="s">
        <v>15</v>
      </c>
      <c r="F590" s="27" t="s">
        <v>16</v>
      </c>
      <c r="G590" s="27" t="s">
        <v>17</v>
      </c>
    </row>
    <row r="591" spans="1:7" ht="15.75" customHeight="1" x14ac:dyDescent="0.2">
      <c r="A591" s="40">
        <v>561</v>
      </c>
      <c r="B591" s="23" t="s">
        <v>649</v>
      </c>
      <c r="C591" s="50" t="s">
        <v>630</v>
      </c>
      <c r="D591" s="25">
        <v>31.46</v>
      </c>
      <c r="E591" s="26" t="s">
        <v>15</v>
      </c>
      <c r="F591" s="27" t="s">
        <v>16</v>
      </c>
      <c r="G591" s="27" t="s">
        <v>17</v>
      </c>
    </row>
    <row r="592" spans="1:7" ht="13.5" customHeight="1" x14ac:dyDescent="0.2">
      <c r="A592" s="40">
        <v>562</v>
      </c>
      <c r="B592" s="23" t="s">
        <v>650</v>
      </c>
      <c r="C592" s="50" t="s">
        <v>630</v>
      </c>
      <c r="D592" s="25">
        <v>22.1</v>
      </c>
      <c r="E592" s="26" t="s">
        <v>15</v>
      </c>
      <c r="F592" s="27" t="s">
        <v>16</v>
      </c>
      <c r="G592" s="27" t="s">
        <v>17</v>
      </c>
    </row>
    <row r="593" spans="1:7" x14ac:dyDescent="0.2">
      <c r="A593" s="40">
        <v>563</v>
      </c>
      <c r="B593" s="23" t="s">
        <v>651</v>
      </c>
      <c r="C593" s="50" t="s">
        <v>630</v>
      </c>
      <c r="D593" s="25">
        <v>1</v>
      </c>
      <c r="E593" s="26" t="s">
        <v>15</v>
      </c>
      <c r="F593" s="27" t="s">
        <v>16</v>
      </c>
      <c r="G593" s="27" t="s">
        <v>17</v>
      </c>
    </row>
    <row r="594" spans="1:7" x14ac:dyDescent="0.2">
      <c r="A594" s="40">
        <v>564</v>
      </c>
      <c r="B594" s="23" t="s">
        <v>652</v>
      </c>
      <c r="C594" s="50" t="s">
        <v>630</v>
      </c>
      <c r="D594" s="25">
        <v>6.6000000000000005</v>
      </c>
      <c r="E594" s="26" t="s">
        <v>15</v>
      </c>
      <c r="F594" s="27" t="s">
        <v>16</v>
      </c>
      <c r="G594" s="27" t="s">
        <v>17</v>
      </c>
    </row>
    <row r="595" spans="1:7" x14ac:dyDescent="0.2">
      <c r="A595" s="40">
        <v>565</v>
      </c>
      <c r="B595" s="23" t="s">
        <v>653</v>
      </c>
      <c r="C595" s="50" t="s">
        <v>630</v>
      </c>
      <c r="D595" s="25">
        <v>3.5999999999999996</v>
      </c>
      <c r="E595" s="26" t="s">
        <v>15</v>
      </c>
      <c r="F595" s="27" t="s">
        <v>16</v>
      </c>
      <c r="G595" s="27" t="s">
        <v>17</v>
      </c>
    </row>
    <row r="596" spans="1:7" x14ac:dyDescent="0.2">
      <c r="A596" s="40">
        <v>566</v>
      </c>
      <c r="B596" s="23" t="s">
        <v>654</v>
      </c>
      <c r="C596" s="50" t="s">
        <v>630</v>
      </c>
      <c r="D596" s="25">
        <v>113.10000000000001</v>
      </c>
      <c r="E596" s="26" t="s">
        <v>15</v>
      </c>
      <c r="F596" s="27" t="s">
        <v>16</v>
      </c>
      <c r="G596" s="27" t="s">
        <v>17</v>
      </c>
    </row>
    <row r="597" spans="1:7" x14ac:dyDescent="0.2">
      <c r="A597" s="40">
        <v>567</v>
      </c>
      <c r="B597" s="23" t="s">
        <v>655</v>
      </c>
      <c r="C597" s="50" t="s">
        <v>630</v>
      </c>
      <c r="D597" s="25">
        <v>32.58</v>
      </c>
      <c r="E597" s="26" t="s">
        <v>15</v>
      </c>
      <c r="F597" s="27" t="s">
        <v>16</v>
      </c>
      <c r="G597" s="27" t="s">
        <v>17</v>
      </c>
    </row>
    <row r="598" spans="1:7" x14ac:dyDescent="0.2">
      <c r="A598" s="40">
        <v>568</v>
      </c>
      <c r="B598" s="23" t="s">
        <v>656</v>
      </c>
      <c r="C598" s="50" t="s">
        <v>630</v>
      </c>
      <c r="D598" s="25">
        <v>17.22</v>
      </c>
      <c r="E598" s="26" t="s">
        <v>15</v>
      </c>
      <c r="F598" s="27" t="s">
        <v>16</v>
      </c>
      <c r="G598" s="27" t="s">
        <v>17</v>
      </c>
    </row>
    <row r="599" spans="1:7" x14ac:dyDescent="0.2">
      <c r="A599" s="40">
        <v>569</v>
      </c>
      <c r="B599" s="23" t="s">
        <v>657</v>
      </c>
      <c r="C599" s="50" t="s">
        <v>630</v>
      </c>
      <c r="D599" s="25">
        <v>15.059999999999999</v>
      </c>
      <c r="E599" s="26" t="s">
        <v>15</v>
      </c>
      <c r="F599" s="27" t="s">
        <v>16</v>
      </c>
      <c r="G599" s="27" t="s">
        <v>17</v>
      </c>
    </row>
    <row r="600" spans="1:7" x14ac:dyDescent="0.2">
      <c r="A600" s="40">
        <v>570</v>
      </c>
      <c r="B600" s="23" t="s">
        <v>658</v>
      </c>
      <c r="C600" s="50" t="s">
        <v>630</v>
      </c>
      <c r="D600" s="25">
        <v>4.2</v>
      </c>
      <c r="E600" s="26" t="s">
        <v>15</v>
      </c>
      <c r="F600" s="27" t="s">
        <v>16</v>
      </c>
      <c r="G600" s="27" t="s">
        <v>17</v>
      </c>
    </row>
    <row r="601" spans="1:7" x14ac:dyDescent="0.2">
      <c r="A601" s="40">
        <v>571</v>
      </c>
      <c r="B601" s="23" t="s">
        <v>659</v>
      </c>
      <c r="C601" s="50" t="s">
        <v>630</v>
      </c>
      <c r="D601" s="25">
        <v>1.96</v>
      </c>
      <c r="E601" s="26" t="s">
        <v>15</v>
      </c>
      <c r="F601" s="27" t="s">
        <v>16</v>
      </c>
      <c r="G601" s="27" t="s">
        <v>17</v>
      </c>
    </row>
    <row r="602" spans="1:7" x14ac:dyDescent="0.2">
      <c r="A602" s="40">
        <v>572</v>
      </c>
      <c r="B602" s="23" t="s">
        <v>660</v>
      </c>
      <c r="C602" s="50" t="s">
        <v>630</v>
      </c>
      <c r="D602" s="25">
        <v>2.56</v>
      </c>
      <c r="E602" s="26" t="s">
        <v>15</v>
      </c>
      <c r="F602" s="27" t="s">
        <v>16</v>
      </c>
      <c r="G602" s="27" t="s">
        <v>17</v>
      </c>
    </row>
    <row r="603" spans="1:7" x14ac:dyDescent="0.2">
      <c r="A603" s="40">
        <v>573</v>
      </c>
      <c r="B603" s="23" t="s">
        <v>661</v>
      </c>
      <c r="C603" s="50" t="s">
        <v>630</v>
      </c>
      <c r="D603" s="25">
        <v>0.92</v>
      </c>
      <c r="E603" s="26" t="s">
        <v>15</v>
      </c>
      <c r="F603" s="27" t="s">
        <v>16</v>
      </c>
      <c r="G603" s="27" t="s">
        <v>17</v>
      </c>
    </row>
    <row r="604" spans="1:7" x14ac:dyDescent="0.2">
      <c r="A604" s="40">
        <v>574</v>
      </c>
      <c r="B604" s="23" t="s">
        <v>662</v>
      </c>
      <c r="C604" s="50" t="s">
        <v>630</v>
      </c>
      <c r="D604" s="25">
        <v>1.36</v>
      </c>
      <c r="E604" s="26" t="s">
        <v>15</v>
      </c>
      <c r="F604" s="27" t="s">
        <v>16</v>
      </c>
      <c r="G604" s="27" t="s">
        <v>17</v>
      </c>
    </row>
    <row r="605" spans="1:7" x14ac:dyDescent="0.2">
      <c r="A605" s="40">
        <v>575</v>
      </c>
      <c r="B605" s="23" t="s">
        <v>663</v>
      </c>
      <c r="C605" s="50" t="s">
        <v>630</v>
      </c>
      <c r="D605" s="25">
        <v>4.9000000000000004</v>
      </c>
      <c r="E605" s="26" t="s">
        <v>15</v>
      </c>
      <c r="F605" s="27" t="s">
        <v>16</v>
      </c>
      <c r="G605" s="27" t="s">
        <v>17</v>
      </c>
    </row>
    <row r="606" spans="1:7" x14ac:dyDescent="0.2">
      <c r="A606" s="40">
        <v>576</v>
      </c>
      <c r="B606" s="23" t="s">
        <v>664</v>
      </c>
      <c r="C606" s="50" t="s">
        <v>630</v>
      </c>
      <c r="D606" s="25">
        <v>5.0999999999999996</v>
      </c>
      <c r="E606" s="26" t="s">
        <v>15</v>
      </c>
      <c r="F606" s="27" t="s">
        <v>16</v>
      </c>
      <c r="G606" s="27" t="s">
        <v>17</v>
      </c>
    </row>
    <row r="607" spans="1:7" x14ac:dyDescent="0.2">
      <c r="A607" s="40">
        <v>577</v>
      </c>
      <c r="B607" s="23" t="s">
        <v>665</v>
      </c>
      <c r="C607" s="50" t="s">
        <v>630</v>
      </c>
      <c r="D607" s="25">
        <v>2.6</v>
      </c>
      <c r="E607" s="26" t="s">
        <v>15</v>
      </c>
      <c r="F607" s="27" t="s">
        <v>16</v>
      </c>
      <c r="G607" s="27" t="s">
        <v>17</v>
      </c>
    </row>
    <row r="608" spans="1:7" x14ac:dyDescent="0.2">
      <c r="A608" s="40">
        <v>578</v>
      </c>
      <c r="B608" s="23" t="s">
        <v>666</v>
      </c>
      <c r="C608" s="50" t="s">
        <v>630</v>
      </c>
      <c r="D608" s="25">
        <v>7.68</v>
      </c>
      <c r="E608" s="26" t="s">
        <v>15</v>
      </c>
      <c r="F608" s="27" t="s">
        <v>16</v>
      </c>
      <c r="G608" s="27" t="s">
        <v>17</v>
      </c>
    </row>
    <row r="609" spans="1:7" x14ac:dyDescent="0.2">
      <c r="A609" s="40">
        <v>579</v>
      </c>
      <c r="B609" s="23" t="s">
        <v>667</v>
      </c>
      <c r="C609" s="50" t="s">
        <v>630</v>
      </c>
      <c r="D609" s="25">
        <v>26</v>
      </c>
      <c r="E609" s="26" t="s">
        <v>15</v>
      </c>
      <c r="F609" s="27" t="s">
        <v>16</v>
      </c>
      <c r="G609" s="27" t="s">
        <v>17</v>
      </c>
    </row>
    <row r="610" spans="1:7" ht="25.5" x14ac:dyDescent="0.2">
      <c r="A610" s="40">
        <v>580</v>
      </c>
      <c r="B610" s="23" t="s">
        <v>668</v>
      </c>
      <c r="C610" s="50" t="s">
        <v>669</v>
      </c>
      <c r="D610" s="25">
        <v>969.59999999999991</v>
      </c>
      <c r="E610" s="26" t="s">
        <v>15</v>
      </c>
      <c r="F610" s="27" t="s">
        <v>16</v>
      </c>
      <c r="G610" s="27" t="s">
        <v>17</v>
      </c>
    </row>
    <row r="611" spans="1:7" ht="38.25" x14ac:dyDescent="0.2">
      <c r="A611" s="40">
        <v>581</v>
      </c>
      <c r="B611" s="23" t="s">
        <v>670</v>
      </c>
      <c r="C611" s="50" t="s">
        <v>669</v>
      </c>
      <c r="D611" s="25">
        <v>3500</v>
      </c>
      <c r="E611" s="26" t="s">
        <v>15</v>
      </c>
      <c r="F611" s="27" t="s">
        <v>16</v>
      </c>
      <c r="G611" s="27" t="s">
        <v>17</v>
      </c>
    </row>
    <row r="612" spans="1:7" ht="25.5" x14ac:dyDescent="0.2">
      <c r="A612" s="40">
        <v>582</v>
      </c>
      <c r="B612" s="23" t="s">
        <v>671</v>
      </c>
      <c r="C612" s="50" t="s">
        <v>672</v>
      </c>
      <c r="D612" s="25">
        <v>1269</v>
      </c>
      <c r="E612" s="26" t="s">
        <v>15</v>
      </c>
      <c r="F612" s="27" t="s">
        <v>16</v>
      </c>
      <c r="G612" s="27" t="s">
        <v>17</v>
      </c>
    </row>
    <row r="613" spans="1:7" ht="25.5" x14ac:dyDescent="0.2">
      <c r="A613" s="40">
        <v>583</v>
      </c>
      <c r="B613" s="23" t="s">
        <v>673</v>
      </c>
      <c r="C613" s="50" t="s">
        <v>373</v>
      </c>
      <c r="D613" s="25">
        <v>1275</v>
      </c>
      <c r="E613" s="26" t="s">
        <v>15</v>
      </c>
      <c r="F613" s="27" t="s">
        <v>16</v>
      </c>
      <c r="G613" s="27" t="s">
        <v>17</v>
      </c>
    </row>
    <row r="614" spans="1:7" x14ac:dyDescent="0.2">
      <c r="A614" s="40">
        <v>584</v>
      </c>
      <c r="B614" s="23" t="s">
        <v>674</v>
      </c>
      <c r="C614" s="50" t="s">
        <v>675</v>
      </c>
      <c r="D614" s="25">
        <v>320</v>
      </c>
      <c r="E614" s="26" t="s">
        <v>15</v>
      </c>
      <c r="F614" s="27" t="s">
        <v>16</v>
      </c>
      <c r="G614" s="27" t="s">
        <v>17</v>
      </c>
    </row>
    <row r="615" spans="1:7" x14ac:dyDescent="0.2">
      <c r="A615" s="40">
        <v>585</v>
      </c>
      <c r="B615" s="23" t="s">
        <v>676</v>
      </c>
      <c r="C615" s="50" t="s">
        <v>677</v>
      </c>
      <c r="D615" s="25">
        <v>343.51</v>
      </c>
      <c r="E615" s="26" t="s">
        <v>15</v>
      </c>
      <c r="F615" s="27" t="s">
        <v>16</v>
      </c>
      <c r="G615" s="27" t="s">
        <v>17</v>
      </c>
    </row>
    <row r="616" spans="1:7" x14ac:dyDescent="0.2">
      <c r="A616" s="40">
        <v>586</v>
      </c>
      <c r="B616" s="23" t="s">
        <v>678</v>
      </c>
      <c r="C616" s="50" t="s">
        <v>679</v>
      </c>
      <c r="D616" s="25">
        <v>328.3</v>
      </c>
      <c r="E616" s="26" t="s">
        <v>15</v>
      </c>
      <c r="F616" s="27" t="s">
        <v>16</v>
      </c>
      <c r="G616" s="27" t="s">
        <v>17</v>
      </c>
    </row>
    <row r="617" spans="1:7" x14ac:dyDescent="0.2">
      <c r="A617" s="40">
        <v>587</v>
      </c>
      <c r="B617" s="23" t="s">
        <v>680</v>
      </c>
      <c r="C617" s="50" t="s">
        <v>376</v>
      </c>
      <c r="D617" s="25">
        <v>94.923000000000002</v>
      </c>
      <c r="E617" s="26" t="s">
        <v>15</v>
      </c>
      <c r="F617" s="27" t="s">
        <v>16</v>
      </c>
      <c r="G617" s="27" t="s">
        <v>17</v>
      </c>
    </row>
    <row r="618" spans="1:7" x14ac:dyDescent="0.2">
      <c r="A618" s="40">
        <v>588</v>
      </c>
      <c r="B618" s="23" t="s">
        <v>681</v>
      </c>
      <c r="C618" s="50" t="s">
        <v>376</v>
      </c>
      <c r="D618" s="25">
        <v>125.63</v>
      </c>
      <c r="E618" s="26" t="s">
        <v>15</v>
      </c>
      <c r="F618" s="27" t="s">
        <v>16</v>
      </c>
      <c r="G618" s="27" t="s">
        <v>17</v>
      </c>
    </row>
    <row r="619" spans="1:7" x14ac:dyDescent="0.2">
      <c r="A619" s="40">
        <v>589</v>
      </c>
      <c r="B619" s="23" t="s">
        <v>682</v>
      </c>
      <c r="C619" s="50" t="s">
        <v>354</v>
      </c>
      <c r="D619" s="25">
        <v>532.02</v>
      </c>
      <c r="E619" s="26" t="s">
        <v>15</v>
      </c>
      <c r="F619" s="27" t="s">
        <v>16</v>
      </c>
      <c r="G619" s="27" t="s">
        <v>17</v>
      </c>
    </row>
    <row r="620" spans="1:7" x14ac:dyDescent="0.2">
      <c r="A620" s="40"/>
      <c r="B620" s="18" t="s">
        <v>683</v>
      </c>
      <c r="C620" s="48"/>
      <c r="D620" s="29">
        <f>SUM(D313:D619)</f>
        <v>135305.33500000005</v>
      </c>
      <c r="E620" s="45"/>
      <c r="F620" s="46"/>
      <c r="G620" s="47"/>
    </row>
    <row r="621" spans="1:7" x14ac:dyDescent="0.2">
      <c r="A621" s="40"/>
      <c r="B621" s="18" t="s">
        <v>684</v>
      </c>
      <c r="C621" s="48"/>
      <c r="D621" s="49"/>
      <c r="E621" s="37"/>
      <c r="F621" s="57"/>
      <c r="G621" s="58"/>
    </row>
    <row r="622" spans="1:7" x14ac:dyDescent="0.2">
      <c r="A622" s="40">
        <v>590</v>
      </c>
      <c r="B622" s="23" t="s">
        <v>685</v>
      </c>
      <c r="C622" s="24" t="s">
        <v>686</v>
      </c>
      <c r="D622" s="25">
        <v>91</v>
      </c>
      <c r="E622" s="26" t="s">
        <v>15</v>
      </c>
      <c r="F622" s="27" t="s">
        <v>16</v>
      </c>
      <c r="G622" s="27" t="s">
        <v>17</v>
      </c>
    </row>
    <row r="623" spans="1:7" x14ac:dyDescent="0.2">
      <c r="A623" s="40">
        <v>591</v>
      </c>
      <c r="B623" s="23" t="s">
        <v>687</v>
      </c>
      <c r="C623" s="24" t="s">
        <v>686</v>
      </c>
      <c r="D623" s="25">
        <v>816.00000000000011</v>
      </c>
      <c r="E623" s="26" t="s">
        <v>15</v>
      </c>
      <c r="F623" s="27" t="s">
        <v>16</v>
      </c>
      <c r="G623" s="27" t="s">
        <v>17</v>
      </c>
    </row>
    <row r="624" spans="1:7" x14ac:dyDescent="0.2">
      <c r="A624" s="40">
        <v>592</v>
      </c>
      <c r="B624" s="23" t="s">
        <v>688</v>
      </c>
      <c r="C624" s="24" t="s">
        <v>686</v>
      </c>
      <c r="D624" s="25">
        <v>136</v>
      </c>
      <c r="E624" s="26" t="s">
        <v>15</v>
      </c>
      <c r="F624" s="27" t="s">
        <v>16</v>
      </c>
      <c r="G624" s="27" t="s">
        <v>17</v>
      </c>
    </row>
    <row r="625" spans="1:7" x14ac:dyDescent="0.2">
      <c r="A625" s="40">
        <v>593</v>
      </c>
      <c r="B625" s="23" t="s">
        <v>689</v>
      </c>
      <c r="C625" s="24" t="s">
        <v>686</v>
      </c>
      <c r="D625" s="25">
        <v>358</v>
      </c>
      <c r="E625" s="26" t="s">
        <v>15</v>
      </c>
      <c r="F625" s="27" t="s">
        <v>16</v>
      </c>
      <c r="G625" s="27" t="s">
        <v>17</v>
      </c>
    </row>
    <row r="626" spans="1:7" x14ac:dyDescent="0.2">
      <c r="A626" s="40">
        <v>594</v>
      </c>
      <c r="B626" s="23" t="s">
        <v>690</v>
      </c>
      <c r="C626" s="24" t="s">
        <v>686</v>
      </c>
      <c r="D626" s="25">
        <v>227.99999999999997</v>
      </c>
      <c r="E626" s="26" t="s">
        <v>15</v>
      </c>
      <c r="F626" s="27" t="s">
        <v>16</v>
      </c>
      <c r="G626" s="27" t="s">
        <v>17</v>
      </c>
    </row>
    <row r="627" spans="1:7" x14ac:dyDescent="0.2">
      <c r="A627" s="40">
        <v>595</v>
      </c>
      <c r="B627" s="23" t="s">
        <v>691</v>
      </c>
      <c r="C627" s="24" t="s">
        <v>686</v>
      </c>
      <c r="D627" s="25">
        <v>140</v>
      </c>
      <c r="E627" s="26" t="s">
        <v>15</v>
      </c>
      <c r="F627" s="27" t="s">
        <v>16</v>
      </c>
      <c r="G627" s="27" t="s">
        <v>17</v>
      </c>
    </row>
    <row r="628" spans="1:7" x14ac:dyDescent="0.2">
      <c r="A628" s="40">
        <v>596</v>
      </c>
      <c r="B628" s="23" t="s">
        <v>692</v>
      </c>
      <c r="C628" s="24" t="s">
        <v>686</v>
      </c>
      <c r="D628" s="25">
        <v>164</v>
      </c>
      <c r="E628" s="26" t="s">
        <v>15</v>
      </c>
      <c r="F628" s="27" t="s">
        <v>16</v>
      </c>
      <c r="G628" s="27" t="s">
        <v>17</v>
      </c>
    </row>
    <row r="629" spans="1:7" x14ac:dyDescent="0.2">
      <c r="A629" s="28"/>
      <c r="B629" s="18" t="s">
        <v>693</v>
      </c>
      <c r="C629" s="24"/>
      <c r="D629" s="44">
        <f>SUM(D621:D628)</f>
        <v>1933</v>
      </c>
      <c r="E629" s="45"/>
      <c r="F629" s="46"/>
      <c r="G629" s="47"/>
    </row>
    <row r="630" spans="1:7" x14ac:dyDescent="0.2">
      <c r="A630" s="40"/>
      <c r="B630" s="18" t="s">
        <v>694</v>
      </c>
      <c r="C630" s="48"/>
      <c r="D630" s="49"/>
      <c r="E630" s="37"/>
      <c r="F630" s="57"/>
      <c r="G630" s="58"/>
    </row>
    <row r="631" spans="1:7" x14ac:dyDescent="0.2">
      <c r="A631" s="40">
        <v>597</v>
      </c>
      <c r="B631" s="23" t="s">
        <v>695</v>
      </c>
      <c r="C631" s="24" t="s">
        <v>696</v>
      </c>
      <c r="D631" s="25">
        <v>1558</v>
      </c>
      <c r="E631" s="26" t="s">
        <v>15</v>
      </c>
      <c r="F631" s="27" t="s">
        <v>16</v>
      </c>
      <c r="G631" s="27" t="s">
        <v>17</v>
      </c>
    </row>
    <row r="632" spans="1:7" x14ac:dyDescent="0.2">
      <c r="A632" s="28"/>
      <c r="B632" s="18" t="s">
        <v>697</v>
      </c>
      <c r="C632" s="24"/>
      <c r="D632" s="44">
        <f>SUM(D630:D631)</f>
        <v>1558</v>
      </c>
      <c r="E632" s="45"/>
      <c r="F632" s="46"/>
      <c r="G632" s="47"/>
    </row>
    <row r="633" spans="1:7" x14ac:dyDescent="0.2">
      <c r="A633" s="40"/>
      <c r="B633" s="18" t="s">
        <v>698</v>
      </c>
      <c r="C633" s="48"/>
      <c r="D633" s="49"/>
      <c r="E633" s="37"/>
      <c r="F633" s="57"/>
      <c r="G633" s="58"/>
    </row>
    <row r="634" spans="1:7" x14ac:dyDescent="0.2">
      <c r="A634" s="40">
        <v>598</v>
      </c>
      <c r="B634" s="23" t="s">
        <v>699</v>
      </c>
      <c r="C634" s="24" t="s">
        <v>700</v>
      </c>
      <c r="D634" s="25">
        <v>816</v>
      </c>
      <c r="E634" s="26" t="s">
        <v>15</v>
      </c>
      <c r="F634" s="27" t="s">
        <v>16</v>
      </c>
      <c r="G634" s="27" t="s">
        <v>17</v>
      </c>
    </row>
    <row r="635" spans="1:7" x14ac:dyDescent="0.2">
      <c r="A635" s="40">
        <v>599</v>
      </c>
      <c r="B635" s="23" t="s">
        <v>701</v>
      </c>
      <c r="C635" s="24" t="s">
        <v>702</v>
      </c>
      <c r="D635" s="25">
        <v>239.39999999999998</v>
      </c>
      <c r="E635" s="26" t="s">
        <v>15</v>
      </c>
      <c r="F635" s="27" t="s">
        <v>16</v>
      </c>
      <c r="G635" s="27" t="s">
        <v>17</v>
      </c>
    </row>
    <row r="636" spans="1:7" x14ac:dyDescent="0.2">
      <c r="A636" s="40">
        <v>600</v>
      </c>
      <c r="B636" s="23" t="s">
        <v>703</v>
      </c>
      <c r="C636" s="24" t="s">
        <v>704</v>
      </c>
      <c r="D636" s="25">
        <v>3180</v>
      </c>
      <c r="E636" s="26" t="s">
        <v>15</v>
      </c>
      <c r="F636" s="27" t="s">
        <v>16</v>
      </c>
      <c r="G636" s="27" t="s">
        <v>17</v>
      </c>
    </row>
    <row r="637" spans="1:7" x14ac:dyDescent="0.2">
      <c r="A637" s="40">
        <v>601</v>
      </c>
      <c r="B637" s="23" t="s">
        <v>705</v>
      </c>
      <c r="C637" s="24" t="s">
        <v>706</v>
      </c>
      <c r="D637" s="25">
        <v>2015.59</v>
      </c>
      <c r="E637" s="26" t="s">
        <v>15</v>
      </c>
      <c r="F637" s="27" t="s">
        <v>16</v>
      </c>
      <c r="G637" s="27" t="s">
        <v>17</v>
      </c>
    </row>
    <row r="638" spans="1:7" x14ac:dyDescent="0.2">
      <c r="A638" s="40">
        <v>602</v>
      </c>
      <c r="B638" s="23" t="s">
        <v>707</v>
      </c>
      <c r="C638" s="24" t="s">
        <v>708</v>
      </c>
      <c r="D638" s="25">
        <v>420</v>
      </c>
      <c r="E638" s="26" t="s">
        <v>15</v>
      </c>
      <c r="F638" s="27" t="s">
        <v>16</v>
      </c>
      <c r="G638" s="27" t="s">
        <v>17</v>
      </c>
    </row>
    <row r="639" spans="1:7" ht="25.5" x14ac:dyDescent="0.2">
      <c r="A639" s="40">
        <v>603</v>
      </c>
      <c r="B639" s="23" t="s">
        <v>709</v>
      </c>
      <c r="C639" s="24" t="s">
        <v>710</v>
      </c>
      <c r="D639" s="25">
        <v>74</v>
      </c>
      <c r="E639" s="26" t="s">
        <v>15</v>
      </c>
      <c r="F639" s="27" t="s">
        <v>16</v>
      </c>
      <c r="G639" s="27" t="s">
        <v>17</v>
      </c>
    </row>
    <row r="640" spans="1:7" x14ac:dyDescent="0.2">
      <c r="A640" s="40">
        <v>604</v>
      </c>
      <c r="B640" s="23" t="s">
        <v>711</v>
      </c>
      <c r="C640" s="24" t="s">
        <v>712</v>
      </c>
      <c r="D640" s="25">
        <v>135</v>
      </c>
      <c r="E640" s="26" t="s">
        <v>15</v>
      </c>
      <c r="F640" s="27" t="s">
        <v>16</v>
      </c>
      <c r="G640" s="27" t="s">
        <v>17</v>
      </c>
    </row>
    <row r="641" spans="1:7" x14ac:dyDescent="0.2">
      <c r="A641" s="28"/>
      <c r="B641" s="18" t="s">
        <v>713</v>
      </c>
      <c r="C641" s="24"/>
      <c r="D641" s="44">
        <f>SUM(D633:D640)</f>
        <v>6879.99</v>
      </c>
      <c r="E641" s="45"/>
      <c r="F641" s="46"/>
      <c r="G641" s="47"/>
    </row>
    <row r="642" spans="1:7" x14ac:dyDescent="0.2">
      <c r="A642" s="28"/>
      <c r="B642" s="18" t="s">
        <v>714</v>
      </c>
      <c r="C642" s="48"/>
      <c r="D642" s="49"/>
      <c r="E642" s="37"/>
      <c r="F642" s="57"/>
      <c r="G642" s="58"/>
    </row>
    <row r="643" spans="1:7" ht="25.5" x14ac:dyDescent="0.2">
      <c r="A643" s="28">
        <v>605</v>
      </c>
      <c r="B643" s="61" t="s">
        <v>715</v>
      </c>
      <c r="C643" s="62" t="s">
        <v>716</v>
      </c>
      <c r="D643" s="63">
        <v>3500</v>
      </c>
      <c r="E643" s="26" t="s">
        <v>15</v>
      </c>
      <c r="F643" s="27" t="s">
        <v>16</v>
      </c>
      <c r="G643" s="27" t="s">
        <v>17</v>
      </c>
    </row>
    <row r="644" spans="1:7" x14ac:dyDescent="0.2">
      <c r="A644" s="28"/>
      <c r="B644" s="18" t="s">
        <v>717</v>
      </c>
      <c r="C644" s="24"/>
      <c r="D644" s="44">
        <f>SUM(D642:D643)</f>
        <v>3500</v>
      </c>
      <c r="E644" s="45"/>
      <c r="F644" s="46"/>
      <c r="G644" s="47"/>
    </row>
    <row r="645" spans="1:7" x14ac:dyDescent="0.2">
      <c r="A645" s="28"/>
      <c r="B645" s="18" t="s">
        <v>718</v>
      </c>
      <c r="C645" s="48"/>
      <c r="D645" s="49"/>
      <c r="E645" s="37"/>
      <c r="F645" s="57"/>
      <c r="G645" s="58"/>
    </row>
    <row r="646" spans="1:7" ht="25.5" x14ac:dyDescent="0.2">
      <c r="A646" s="28">
        <v>606</v>
      </c>
      <c r="B646" s="61" t="s">
        <v>719</v>
      </c>
      <c r="C646" s="62" t="s">
        <v>720</v>
      </c>
      <c r="D646" s="63">
        <v>1750</v>
      </c>
      <c r="E646" s="26" t="s">
        <v>15</v>
      </c>
      <c r="F646" s="27" t="s">
        <v>16</v>
      </c>
      <c r="G646" s="27" t="s">
        <v>17</v>
      </c>
    </row>
    <row r="647" spans="1:7" x14ac:dyDescent="0.2">
      <c r="A647" s="28"/>
      <c r="B647" s="18" t="s">
        <v>721</v>
      </c>
      <c r="C647" s="24"/>
      <c r="D647" s="44">
        <f>SUM(D645:D646)</f>
        <v>1750</v>
      </c>
      <c r="E647" s="45"/>
      <c r="F647" s="46"/>
      <c r="G647" s="47"/>
    </row>
    <row r="648" spans="1:7" x14ac:dyDescent="0.2">
      <c r="A648" s="28"/>
      <c r="B648" s="18" t="s">
        <v>722</v>
      </c>
      <c r="C648" s="48"/>
      <c r="D648" s="49"/>
      <c r="E648" s="37"/>
      <c r="F648" s="57"/>
      <c r="G648" s="58"/>
    </row>
    <row r="649" spans="1:7" x14ac:dyDescent="0.2">
      <c r="A649" s="28">
        <v>607</v>
      </c>
      <c r="B649" s="61" t="s">
        <v>723</v>
      </c>
      <c r="C649" s="62" t="s">
        <v>724</v>
      </c>
      <c r="D649" s="25">
        <v>315</v>
      </c>
      <c r="E649" s="26" t="s">
        <v>15</v>
      </c>
      <c r="F649" s="27" t="s">
        <v>16</v>
      </c>
      <c r="G649" s="27" t="s">
        <v>17</v>
      </c>
    </row>
    <row r="650" spans="1:7" x14ac:dyDescent="0.2">
      <c r="A650" s="28">
        <v>608</v>
      </c>
      <c r="B650" s="61" t="s">
        <v>725</v>
      </c>
      <c r="C650" s="62" t="s">
        <v>726</v>
      </c>
      <c r="D650" s="25">
        <v>1750</v>
      </c>
      <c r="E650" s="26" t="s">
        <v>15</v>
      </c>
      <c r="F650" s="27" t="s">
        <v>16</v>
      </c>
      <c r="G650" s="27" t="s">
        <v>17</v>
      </c>
    </row>
    <row r="651" spans="1:7" x14ac:dyDescent="0.2">
      <c r="A651" s="28">
        <v>609</v>
      </c>
      <c r="B651" s="61" t="s">
        <v>727</v>
      </c>
      <c r="C651" s="62" t="s">
        <v>728</v>
      </c>
      <c r="D651" s="25">
        <v>511.79999999999995</v>
      </c>
      <c r="E651" s="26" t="s">
        <v>15</v>
      </c>
      <c r="F651" s="27" t="s">
        <v>16</v>
      </c>
      <c r="G651" s="27" t="s">
        <v>17</v>
      </c>
    </row>
    <row r="652" spans="1:7" x14ac:dyDescent="0.2">
      <c r="A652" s="28">
        <v>610</v>
      </c>
      <c r="B652" s="61" t="s">
        <v>729</v>
      </c>
      <c r="C652" s="62" t="s">
        <v>730</v>
      </c>
      <c r="D652" s="25">
        <v>109</v>
      </c>
      <c r="E652" s="26" t="s">
        <v>15</v>
      </c>
      <c r="F652" s="27" t="s">
        <v>16</v>
      </c>
      <c r="G652" s="27" t="s">
        <v>17</v>
      </c>
    </row>
    <row r="653" spans="1:7" x14ac:dyDescent="0.2">
      <c r="A653" s="28">
        <v>611</v>
      </c>
      <c r="B653" s="61" t="s">
        <v>731</v>
      </c>
      <c r="C653" s="62" t="s">
        <v>730</v>
      </c>
      <c r="D653" s="25">
        <v>109</v>
      </c>
      <c r="E653" s="26" t="s">
        <v>15</v>
      </c>
      <c r="F653" s="27" t="s">
        <v>16</v>
      </c>
      <c r="G653" s="27" t="s">
        <v>17</v>
      </c>
    </row>
    <row r="654" spans="1:7" x14ac:dyDescent="0.2">
      <c r="A654" s="28">
        <v>612</v>
      </c>
      <c r="B654" s="61" t="s">
        <v>732</v>
      </c>
      <c r="C654" s="62" t="s">
        <v>730</v>
      </c>
      <c r="D654" s="25">
        <v>118</v>
      </c>
      <c r="E654" s="26" t="s">
        <v>15</v>
      </c>
      <c r="F654" s="27" t="s">
        <v>16</v>
      </c>
      <c r="G654" s="27" t="s">
        <v>17</v>
      </c>
    </row>
    <row r="655" spans="1:7" x14ac:dyDescent="0.2">
      <c r="A655" s="28">
        <v>613</v>
      </c>
      <c r="B655" s="61" t="s">
        <v>733</v>
      </c>
      <c r="C655" s="62" t="s">
        <v>730</v>
      </c>
      <c r="D655" s="25">
        <v>118</v>
      </c>
      <c r="E655" s="26" t="s">
        <v>15</v>
      </c>
      <c r="F655" s="27" t="s">
        <v>16</v>
      </c>
      <c r="G655" s="27" t="s">
        <v>17</v>
      </c>
    </row>
    <row r="656" spans="1:7" x14ac:dyDescent="0.2">
      <c r="A656" s="28"/>
      <c r="B656" s="18" t="s">
        <v>734</v>
      </c>
      <c r="C656" s="24"/>
      <c r="D656" s="44">
        <f>SUM(D648:D655)</f>
        <v>3030.8</v>
      </c>
      <c r="E656" s="45"/>
      <c r="F656" s="46"/>
      <c r="G656" s="47"/>
    </row>
    <row r="657" spans="1:7" x14ac:dyDescent="0.2">
      <c r="A657" s="28"/>
      <c r="B657" s="18" t="s">
        <v>735</v>
      </c>
      <c r="C657" s="48"/>
      <c r="D657" s="49"/>
      <c r="E657" s="37"/>
      <c r="F657" s="57"/>
      <c r="G657" s="58"/>
    </row>
    <row r="658" spans="1:7" x14ac:dyDescent="0.2">
      <c r="A658" s="40">
        <v>614</v>
      </c>
      <c r="B658" s="64" t="s">
        <v>736</v>
      </c>
      <c r="C658" s="40" t="s">
        <v>737</v>
      </c>
      <c r="D658" s="25">
        <v>36.75</v>
      </c>
      <c r="E658" s="26" t="s">
        <v>15</v>
      </c>
      <c r="F658" s="27" t="s">
        <v>16</v>
      </c>
      <c r="G658" s="27" t="s">
        <v>17</v>
      </c>
    </row>
    <row r="659" spans="1:7" x14ac:dyDescent="0.2">
      <c r="A659" s="28"/>
      <c r="B659" s="18" t="s">
        <v>738</v>
      </c>
      <c r="C659" s="24"/>
      <c r="D659" s="29">
        <f>SUM(D657:D658)</f>
        <v>36.75</v>
      </c>
      <c r="E659" s="65"/>
      <c r="F659" s="66"/>
      <c r="G659" s="66"/>
    </row>
    <row r="660" spans="1:7" x14ac:dyDescent="0.2">
      <c r="A660" s="28"/>
      <c r="B660" s="18" t="s">
        <v>739</v>
      </c>
      <c r="C660" s="48"/>
      <c r="D660" s="49"/>
      <c r="E660" s="37"/>
      <c r="F660" s="57"/>
      <c r="G660" s="58"/>
    </row>
    <row r="661" spans="1:7" x14ac:dyDescent="0.2">
      <c r="A661" s="40">
        <v>615</v>
      </c>
      <c r="B661" s="64" t="s">
        <v>740</v>
      </c>
      <c r="C661" s="40" t="s">
        <v>741</v>
      </c>
      <c r="D661" s="25">
        <v>17209.599999999999</v>
      </c>
      <c r="E661" s="26" t="s">
        <v>15</v>
      </c>
      <c r="F661" s="27" t="s">
        <v>16</v>
      </c>
      <c r="G661" s="27" t="s">
        <v>17</v>
      </c>
    </row>
    <row r="662" spans="1:7" x14ac:dyDescent="0.2">
      <c r="A662" s="28"/>
      <c r="B662" s="18" t="s">
        <v>738</v>
      </c>
      <c r="C662" s="24"/>
      <c r="D662" s="29">
        <f>SUM(D660:D661)</f>
        <v>17209.599999999999</v>
      </c>
      <c r="E662" s="65"/>
      <c r="F662" s="66"/>
      <c r="G662" s="66"/>
    </row>
    <row r="663" spans="1:7" x14ac:dyDescent="0.2">
      <c r="A663" s="28"/>
      <c r="B663" s="18" t="s">
        <v>742</v>
      </c>
      <c r="C663" s="48"/>
      <c r="D663" s="49"/>
      <c r="E663" s="37"/>
      <c r="F663" s="57"/>
      <c r="G663" s="58"/>
    </row>
    <row r="664" spans="1:7" x14ac:dyDescent="0.2">
      <c r="A664" s="40">
        <v>616</v>
      </c>
      <c r="B664" s="67" t="s">
        <v>743</v>
      </c>
      <c r="C664" s="40" t="s">
        <v>744</v>
      </c>
      <c r="D664" s="25">
        <v>2285</v>
      </c>
      <c r="E664" s="26" t="s">
        <v>15</v>
      </c>
      <c r="F664" s="27" t="s">
        <v>16</v>
      </c>
      <c r="G664" s="27" t="s">
        <v>17</v>
      </c>
    </row>
    <row r="665" spans="1:7" x14ac:dyDescent="0.2">
      <c r="A665" s="40">
        <v>617</v>
      </c>
      <c r="B665" s="67" t="s">
        <v>745</v>
      </c>
      <c r="C665" s="40" t="s">
        <v>746</v>
      </c>
      <c r="D665" s="25">
        <v>5147</v>
      </c>
      <c r="E665" s="26"/>
      <c r="F665" s="27"/>
      <c r="G665" s="27"/>
    </row>
    <row r="666" spans="1:7" x14ac:dyDescent="0.2">
      <c r="A666" s="40">
        <v>618</v>
      </c>
      <c r="B666" s="64" t="s">
        <v>747</v>
      </c>
      <c r="C666" s="40" t="s">
        <v>746</v>
      </c>
      <c r="D666" s="25">
        <v>1719.5</v>
      </c>
      <c r="E666" s="26" t="s">
        <v>15</v>
      </c>
      <c r="F666" s="27" t="s">
        <v>16</v>
      </c>
      <c r="G666" s="27" t="s">
        <v>17</v>
      </c>
    </row>
    <row r="667" spans="1:7" x14ac:dyDescent="0.2">
      <c r="A667" s="40">
        <v>619</v>
      </c>
      <c r="B667" s="64" t="s">
        <v>748</v>
      </c>
      <c r="C667" s="40" t="s">
        <v>746</v>
      </c>
      <c r="D667" s="25">
        <v>1996.5</v>
      </c>
      <c r="E667" s="26" t="s">
        <v>15</v>
      </c>
      <c r="F667" s="27" t="s">
        <v>16</v>
      </c>
      <c r="G667" s="27" t="s">
        <v>17</v>
      </c>
    </row>
    <row r="668" spans="1:7" x14ac:dyDescent="0.2">
      <c r="A668" s="28"/>
      <c r="B668" s="34" t="s">
        <v>738</v>
      </c>
      <c r="C668" s="68"/>
      <c r="D668" s="69">
        <f>SUM(D664:D667)</f>
        <v>11148</v>
      </c>
      <c r="E668" s="65"/>
      <c r="F668" s="66"/>
      <c r="G668" s="66"/>
    </row>
    <row r="669" spans="1:7" x14ac:dyDescent="0.2">
      <c r="A669" s="28"/>
      <c r="B669" s="18" t="s">
        <v>749</v>
      </c>
      <c r="C669" s="48"/>
      <c r="D669" s="49"/>
      <c r="E669" s="37"/>
      <c r="F669" s="57"/>
      <c r="G669" s="58"/>
    </row>
    <row r="670" spans="1:7" x14ac:dyDescent="0.2">
      <c r="A670" s="40">
        <v>620</v>
      </c>
      <c r="B670" s="67" t="s">
        <v>750</v>
      </c>
      <c r="C670" s="40" t="s">
        <v>751</v>
      </c>
      <c r="D670" s="25">
        <v>10047</v>
      </c>
      <c r="E670" s="26" t="s">
        <v>15</v>
      </c>
      <c r="F670" s="27" t="s">
        <v>16</v>
      </c>
      <c r="G670" s="27" t="s">
        <v>17</v>
      </c>
    </row>
    <row r="671" spans="1:7" x14ac:dyDescent="0.2">
      <c r="A671" s="40">
        <v>621</v>
      </c>
      <c r="B671" s="67" t="s">
        <v>752</v>
      </c>
      <c r="C671" s="40" t="s">
        <v>751</v>
      </c>
      <c r="D671" s="25">
        <v>6722</v>
      </c>
      <c r="E671" s="26" t="s">
        <v>15</v>
      </c>
      <c r="F671" s="27" t="s">
        <v>16</v>
      </c>
      <c r="G671" s="27" t="s">
        <v>17</v>
      </c>
    </row>
    <row r="672" spans="1:7" x14ac:dyDescent="0.2">
      <c r="A672" s="40">
        <v>622</v>
      </c>
      <c r="B672" s="67" t="s">
        <v>753</v>
      </c>
      <c r="C672" s="40" t="s">
        <v>751</v>
      </c>
      <c r="D672" s="25">
        <v>2521</v>
      </c>
      <c r="E672" s="26" t="s">
        <v>15</v>
      </c>
      <c r="F672" s="27" t="s">
        <v>16</v>
      </c>
      <c r="G672" s="27" t="s">
        <v>17</v>
      </c>
    </row>
    <row r="673" spans="1:7" x14ac:dyDescent="0.2">
      <c r="A673" s="40">
        <v>623</v>
      </c>
      <c r="B673" s="67" t="s">
        <v>754</v>
      </c>
      <c r="C673" s="40" t="s">
        <v>751</v>
      </c>
      <c r="D673" s="25">
        <v>2521</v>
      </c>
      <c r="E673" s="26" t="s">
        <v>15</v>
      </c>
      <c r="F673" s="27" t="s">
        <v>16</v>
      </c>
      <c r="G673" s="27" t="s">
        <v>17</v>
      </c>
    </row>
    <row r="674" spans="1:7" x14ac:dyDescent="0.2">
      <c r="A674" s="40">
        <v>624</v>
      </c>
      <c r="B674" s="67" t="s">
        <v>755</v>
      </c>
      <c r="C674" s="40" t="s">
        <v>751</v>
      </c>
      <c r="D674" s="25">
        <v>6688</v>
      </c>
      <c r="E674" s="26" t="s">
        <v>15</v>
      </c>
      <c r="F674" s="27" t="s">
        <v>16</v>
      </c>
      <c r="G674" s="27" t="s">
        <v>17</v>
      </c>
    </row>
    <row r="675" spans="1:7" x14ac:dyDescent="0.2">
      <c r="A675" s="40">
        <v>625</v>
      </c>
      <c r="B675" s="67" t="s">
        <v>756</v>
      </c>
      <c r="C675" s="40" t="s">
        <v>751</v>
      </c>
      <c r="D675" s="25">
        <v>1800</v>
      </c>
      <c r="E675" s="26" t="s">
        <v>15</v>
      </c>
      <c r="F675" s="27" t="s">
        <v>16</v>
      </c>
      <c r="G675" s="27" t="s">
        <v>17</v>
      </c>
    </row>
    <row r="676" spans="1:7" x14ac:dyDescent="0.2">
      <c r="A676" s="40">
        <v>626</v>
      </c>
      <c r="B676" s="64" t="s">
        <v>757</v>
      </c>
      <c r="C676" s="40" t="s">
        <v>758</v>
      </c>
      <c r="D676" s="25">
        <v>4635</v>
      </c>
      <c r="E676" s="26" t="s">
        <v>15</v>
      </c>
      <c r="F676" s="27" t="s">
        <v>16</v>
      </c>
      <c r="G676" s="27" t="s">
        <v>17</v>
      </c>
    </row>
    <row r="677" spans="1:7" x14ac:dyDescent="0.2">
      <c r="A677" s="28"/>
      <c r="B677" s="34" t="s">
        <v>759</v>
      </c>
      <c r="C677" s="68"/>
      <c r="D677" s="69">
        <f>SUM(D670:D676)</f>
        <v>34934</v>
      </c>
      <c r="E677" s="65"/>
      <c r="F677" s="66"/>
      <c r="G677" s="66"/>
    </row>
    <row r="678" spans="1:7" x14ac:dyDescent="0.2">
      <c r="A678" s="70"/>
      <c r="B678" s="71"/>
      <c r="C678" s="72"/>
      <c r="D678" s="73"/>
      <c r="E678" s="70"/>
      <c r="F678" s="70"/>
      <c r="G678" s="70"/>
    </row>
    <row r="679" spans="1:7" x14ac:dyDescent="0.2">
      <c r="A679" s="70"/>
      <c r="B679" s="71"/>
      <c r="C679" s="72"/>
      <c r="D679" s="73"/>
      <c r="E679" s="70"/>
      <c r="F679" s="70"/>
      <c r="G679" s="70"/>
    </row>
  </sheetData>
  <mergeCells count="4">
    <mergeCell ref="A2:B2"/>
    <mergeCell ref="A3:B3"/>
    <mergeCell ref="A4:B4"/>
    <mergeCell ref="A8:G8"/>
  </mergeCells>
  <pageMargins left="0.75" right="0.75" top="0.55000000000000004" bottom="0.75" header="0.5" footer="0.5"/>
  <pageSetup paperSize="9" scale="97" fitToHeight="0" orientation="landscape" r:id="rId1"/>
  <headerFooter alignWithMargins="0">
    <oddFooter>Page &amp;P of &amp;N</oddFooter>
  </headerFooter>
  <rowBreaks count="1" manualBreakCount="1">
    <brk id="6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achizitii directe</vt:lpstr>
      <vt:lpstr>Sheet1</vt:lpstr>
      <vt:lpstr>Sheet2</vt:lpstr>
      <vt:lpstr>Sheet3</vt:lpstr>
      <vt:lpstr>'achizitii directe'!Print_Area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2021-10-04T09:58:54Z</dcterms:modified>
</cp:coreProperties>
</file>